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7155"/>
  </bookViews>
  <sheets>
    <sheet name="Opex RRP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hidden="1">[1]PCOR00!#REF!</definedName>
    <definedName name="_BQ4.19" hidden="1">#REF!</definedName>
    <definedName name="_BQ4.5" hidden="1">#REF!</definedName>
    <definedName name="_BQ4.6" hidden="1">#REF!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hidden="1">#REF!</definedName>
    <definedName name="_Key2" hidden="1">#REF!</definedName>
    <definedName name="_LU_DataVersion">[2]Title!$D$51</definedName>
    <definedName name="_LU_Version">[2]Title!$D$52</definedName>
    <definedName name="_Order1" hidden="1">255</definedName>
    <definedName name="_Order2" hidden="1">255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10remlife">#REF!</definedName>
    <definedName name="A10stdlife">#REF!</definedName>
    <definedName name="A10taxremlife">#REF!</definedName>
    <definedName name="A10taxstdlife">#REF!</definedName>
    <definedName name="A10taxvalue">#REF!</definedName>
    <definedName name="A10value">#REF!</definedName>
    <definedName name="A10wipvalue">#REF!</definedName>
    <definedName name="A11remlife">#REF!</definedName>
    <definedName name="A11stdlife">#REF!</definedName>
    <definedName name="A11taxremlife">#REF!</definedName>
    <definedName name="A11taxstdlife">#REF!</definedName>
    <definedName name="A11taxvalue">#REF!</definedName>
    <definedName name="A11value">#REF!</definedName>
    <definedName name="A11wipvalue">#REF!</definedName>
    <definedName name="A12remlife">#REF!</definedName>
    <definedName name="A12stdlife">#REF!</definedName>
    <definedName name="A12taxremlife">#REF!</definedName>
    <definedName name="A12taxstdlife">#REF!</definedName>
    <definedName name="A12taxvalue">#REF!</definedName>
    <definedName name="A12value">#REF!</definedName>
    <definedName name="A12wipvalue">#REF!</definedName>
    <definedName name="A13remlife">#REF!</definedName>
    <definedName name="A13stdlife">#REF!</definedName>
    <definedName name="A13taxremlife">#REF!</definedName>
    <definedName name="A13taxstdlife">#REF!</definedName>
    <definedName name="A13taxvalue">#REF!</definedName>
    <definedName name="A13value">#REF!</definedName>
    <definedName name="A13wipvalue">#REF!</definedName>
    <definedName name="A14remlife">#REF!</definedName>
    <definedName name="A14stdlife">#REF!</definedName>
    <definedName name="A14taxremlife">#REF!</definedName>
    <definedName name="A14taxstdlife">#REF!</definedName>
    <definedName name="A14taxvalue">#REF!</definedName>
    <definedName name="A14value">#REF!</definedName>
    <definedName name="A14wipvalue">#REF!</definedName>
    <definedName name="A15remlife">#REF!</definedName>
    <definedName name="A15stdlife">#REF!</definedName>
    <definedName name="A15taxremlife">#REF!</definedName>
    <definedName name="A15taxstdlife">#REF!</definedName>
    <definedName name="A15taxvalue">#REF!</definedName>
    <definedName name="A15value">#REF!</definedName>
    <definedName name="A15wipvalue">#REF!</definedName>
    <definedName name="A16remlife">#REF!</definedName>
    <definedName name="A16stdlife">#REF!</definedName>
    <definedName name="A16taxremlife">#REF!</definedName>
    <definedName name="A16taxstdlife">#REF!</definedName>
    <definedName name="A16taxvalue">#REF!</definedName>
    <definedName name="A16value">#REF!</definedName>
    <definedName name="A16wipvalue">#REF!</definedName>
    <definedName name="A17remlife">#REF!</definedName>
    <definedName name="A17stdlife">#REF!</definedName>
    <definedName name="A17taxremlife">#REF!</definedName>
    <definedName name="A17taxstdlife">#REF!</definedName>
    <definedName name="A17taxvalue">#REF!</definedName>
    <definedName name="A17value">#REF!</definedName>
    <definedName name="A17wipvalue">#REF!</definedName>
    <definedName name="A18remlife">#REF!</definedName>
    <definedName name="A18stdlife">#REF!</definedName>
    <definedName name="A18taxremlife">#REF!</definedName>
    <definedName name="A18taxstdlife">#REF!</definedName>
    <definedName name="A18taxvalue">#REF!</definedName>
    <definedName name="A18value">#REF!</definedName>
    <definedName name="A18wipvalue">#REF!</definedName>
    <definedName name="A19remlife">#REF!</definedName>
    <definedName name="A19stdlife">#REF!</definedName>
    <definedName name="A19taxremlife">#REF!</definedName>
    <definedName name="A19taxstdlife">#REF!</definedName>
    <definedName name="A19taxvalue">#REF!</definedName>
    <definedName name="A19value">#REF!</definedName>
    <definedName name="A19wipvalue">#REF!</definedName>
    <definedName name="A1remlife">#REF!</definedName>
    <definedName name="A1stdlife">#REF!</definedName>
    <definedName name="A1taxremlife">#REF!</definedName>
    <definedName name="A1taxstdlife">#REF!</definedName>
    <definedName name="A1taxvalue">#REF!</definedName>
    <definedName name="A1value">#REF!</definedName>
    <definedName name="A1wipvalue">#REF!</definedName>
    <definedName name="A20remlife">#REF!</definedName>
    <definedName name="A20stdlife">#REF!</definedName>
    <definedName name="A20taxremlife">#REF!</definedName>
    <definedName name="A20taxstdlife">#REF!</definedName>
    <definedName name="A20taxvalue">#REF!</definedName>
    <definedName name="A20value">#REF!</definedName>
    <definedName name="A20wipvalue">#REF!</definedName>
    <definedName name="A21remlife">#REF!</definedName>
    <definedName name="A21stdlife">#REF!</definedName>
    <definedName name="A21taxremlife">#REF!</definedName>
    <definedName name="A21taxstdlife">#REF!</definedName>
    <definedName name="A21taxvalue">#REF!</definedName>
    <definedName name="A21value">#REF!</definedName>
    <definedName name="A21wipvalue">#REF!</definedName>
    <definedName name="A22remlife">#REF!</definedName>
    <definedName name="A22stdlife">#REF!</definedName>
    <definedName name="A22taxremlife">#REF!</definedName>
    <definedName name="A22taxstdlife">#REF!</definedName>
    <definedName name="A22taxvalue">#REF!</definedName>
    <definedName name="A22value">#REF!</definedName>
    <definedName name="A22wipvalue">#REF!</definedName>
    <definedName name="A23remlife">#REF!</definedName>
    <definedName name="A23stdlife">#REF!</definedName>
    <definedName name="A23taxremlife">#REF!</definedName>
    <definedName name="A23taxstdlife">#REF!</definedName>
    <definedName name="A23taxvalue">#REF!</definedName>
    <definedName name="A23value">#REF!</definedName>
    <definedName name="A23wipvalue">#REF!</definedName>
    <definedName name="A24remlife">#REF!</definedName>
    <definedName name="A24stdlife">#REF!</definedName>
    <definedName name="A24taxremlife">#REF!</definedName>
    <definedName name="A24taxstdlife">#REF!</definedName>
    <definedName name="A24taxvalue">#REF!</definedName>
    <definedName name="A24value">#REF!</definedName>
    <definedName name="A24wipvalue">#REF!</definedName>
    <definedName name="A25remlife">#REF!</definedName>
    <definedName name="A25stdlife">#REF!</definedName>
    <definedName name="A25taxremlife">#REF!</definedName>
    <definedName name="A25taxstdlife">#REF!</definedName>
    <definedName name="A25taxvalue">#REF!</definedName>
    <definedName name="A25value">#REF!</definedName>
    <definedName name="A25wipvalue">#REF!</definedName>
    <definedName name="A26remlife">#REF!</definedName>
    <definedName name="A26stdlife">#REF!</definedName>
    <definedName name="A26taxremlife">#REF!</definedName>
    <definedName name="A26taxstdlife">#REF!</definedName>
    <definedName name="A26taxvalue">#REF!</definedName>
    <definedName name="A26value">#REF!</definedName>
    <definedName name="A26wipvalue">#REF!</definedName>
    <definedName name="A27remlife">#REF!</definedName>
    <definedName name="A27stdlife">#REF!</definedName>
    <definedName name="A27taxremlife">#REF!</definedName>
    <definedName name="A27taxstdlife">#REF!</definedName>
    <definedName name="A27taxvalue">#REF!</definedName>
    <definedName name="A27value">#REF!</definedName>
    <definedName name="A27wipvalue">#REF!</definedName>
    <definedName name="A28remlife">#REF!</definedName>
    <definedName name="A28stdlife">#REF!</definedName>
    <definedName name="A28taxremlife">#REF!</definedName>
    <definedName name="A28taxstdlife">#REF!</definedName>
    <definedName name="A28taxvalue">#REF!</definedName>
    <definedName name="A28value">#REF!</definedName>
    <definedName name="A28wipvalue">#REF!</definedName>
    <definedName name="A29remlife">#REF!</definedName>
    <definedName name="A29stdlife">#REF!</definedName>
    <definedName name="A29taxremlife">#REF!</definedName>
    <definedName name="A29taxstdlife">#REF!</definedName>
    <definedName name="A29taxvalue">#REF!</definedName>
    <definedName name="A29value">#REF!</definedName>
    <definedName name="A29wipvalue">#REF!</definedName>
    <definedName name="A2remlife">#REF!</definedName>
    <definedName name="A2stdlife">#REF!</definedName>
    <definedName name="A2taxremlife">#REF!</definedName>
    <definedName name="A2taxstdlife">#REF!</definedName>
    <definedName name="A2taxvalue">#REF!</definedName>
    <definedName name="A2value">#REF!</definedName>
    <definedName name="A2wipvalue">#REF!</definedName>
    <definedName name="A30remlife">#REF!</definedName>
    <definedName name="A30stdlife">#REF!</definedName>
    <definedName name="A30taxremlife">#REF!</definedName>
    <definedName name="A30taxstdlife">#REF!</definedName>
    <definedName name="A30taxvalue">#REF!</definedName>
    <definedName name="A30value">#REF!</definedName>
    <definedName name="A30wipvalue">#REF!</definedName>
    <definedName name="A3remlife">#REF!</definedName>
    <definedName name="A3stdlife">#REF!</definedName>
    <definedName name="A3taxremlife">#REF!</definedName>
    <definedName name="A3taxstdlife">#REF!</definedName>
    <definedName name="A3taxvalue">#REF!</definedName>
    <definedName name="A3value">#REF!</definedName>
    <definedName name="A3wipvalue">#REF!</definedName>
    <definedName name="A4remlife">#REF!</definedName>
    <definedName name="A4stdlife">#REF!</definedName>
    <definedName name="A4taxremlife">#REF!</definedName>
    <definedName name="A4taxstdlife">#REF!</definedName>
    <definedName name="A4taxvalue">#REF!</definedName>
    <definedName name="A4value">#REF!</definedName>
    <definedName name="A4wipvalue">#REF!</definedName>
    <definedName name="A5remlife">#REF!</definedName>
    <definedName name="A5stdlife">#REF!</definedName>
    <definedName name="A5taxremlife">#REF!</definedName>
    <definedName name="A5taxstdlife">#REF!</definedName>
    <definedName name="A5taxvalue">#REF!</definedName>
    <definedName name="A5value">#REF!</definedName>
    <definedName name="A5wipvalue">#REF!</definedName>
    <definedName name="A6remlife">#REF!</definedName>
    <definedName name="A6stdlife">#REF!</definedName>
    <definedName name="A6taxremlife">#REF!</definedName>
    <definedName name="A6taxstdlife">#REF!</definedName>
    <definedName name="A6taxvalue">#REF!</definedName>
    <definedName name="A6value">#REF!</definedName>
    <definedName name="A6wipvalue">#REF!</definedName>
    <definedName name="A7remlife">#REF!</definedName>
    <definedName name="A7stdlife">#REF!</definedName>
    <definedName name="A7taxremlife">#REF!</definedName>
    <definedName name="A7taxstdlife">#REF!</definedName>
    <definedName name="A7taxvalue">#REF!</definedName>
    <definedName name="A7value">#REF!</definedName>
    <definedName name="A7wipvalue">#REF!</definedName>
    <definedName name="A8remlife">#REF!</definedName>
    <definedName name="A8stdlife">#REF!</definedName>
    <definedName name="A8taxremlife">#REF!</definedName>
    <definedName name="A8taxstdlife">#REF!</definedName>
    <definedName name="A8taxvalue">#REF!</definedName>
    <definedName name="A8value">#REF!</definedName>
    <definedName name="A8wipvalue">#REF!</definedName>
    <definedName name="A9remlife">#REF!</definedName>
    <definedName name="A9stdlife">#REF!</definedName>
    <definedName name="A9taxremlife">#REF!</definedName>
    <definedName name="A9taxstdlife">#REF!</definedName>
    <definedName name="A9taxvalue">#REF!</definedName>
    <definedName name="A9value">#REF!</definedName>
    <definedName name="A9wipvalue">#REF!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tions_next_steps_e.g._waiting_for_DNSP_response" localSheetId="0">#REF!</definedName>
    <definedName name="Actions_next_steps_e.g._waiting_for_DNSP_response">#REF!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hidden="1">{#N/A,#N/A,FALSE,"SUM QTR 3";#N/A,#N/A,FALSE,"Detail QTR 3 (w_o ly)"}</definedName>
    <definedName name="Asset1">#REF!</definedName>
    <definedName name="Asset10">#REF!</definedName>
    <definedName name="Asset11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21">#REF!</definedName>
    <definedName name="Asset22">#REF!</definedName>
    <definedName name="Asset23">#REF!</definedName>
    <definedName name="Asset24">#REF!</definedName>
    <definedName name="Asset25">#REF!</definedName>
    <definedName name="Asset26">#REF!</definedName>
    <definedName name="Asset27">#REF!</definedName>
    <definedName name="Asset28">#REF!</definedName>
    <definedName name="Asset29">#REF!</definedName>
    <definedName name="Asset3">#REF!</definedName>
    <definedName name="Asset30">#REF!</definedName>
    <definedName name="Asset4">#REF!</definedName>
    <definedName name="Asset5">#REF!</definedName>
    <definedName name="Asset6">#REF!</definedName>
    <definedName name="Asset7">#REF!</definedName>
    <definedName name="Asset8">#REF!</definedName>
    <definedName name="Asset9">#REF!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'[3]Reco Sheet for Fcast'!$I$9:$J$9</definedName>
    <definedName name="BEx001CNWHJ5RULCSFM36ZCGJ1UH" hidden="1">'[3]Reco Sheet for Fcast'!$F$11:$G$11</definedName>
    <definedName name="BEx004791UAJIJSN57OT7YBLNP82" hidden="1">'[3]Reco Sheet for Fcast'!$H$2:$I$2</definedName>
    <definedName name="BEx008P2NVFDLBHL7IZ5WTMVOQ1F" hidden="1">'[4]AMI P &amp; L'!#REF!</definedName>
    <definedName name="BEx009G00IN0JUIAQ4WE9NHTMQE2" hidden="1">'[3]Reco Sheet for Fcast'!$I$8:$J$8</definedName>
    <definedName name="BEx00DXTY2JDVGWQKV8H7FG4SV30" hidden="1">'[3]Reco Sheet for Fcast'!$F$11:$G$11</definedName>
    <definedName name="BEx00GHLTYRH5N2S6P78YW1CD30N" hidden="1">'[3]Reco Sheet for Fcast'!$F$11:$G$11</definedName>
    <definedName name="BEx00GMYF28R2S8B9QVCX2Q0MFKY" hidden="1">#REF!</definedName>
    <definedName name="BEx00JC31DY11L45SEU4B10BIN6W" hidden="1">'[3]Reco Sheet for Fcast'!$K$2</definedName>
    <definedName name="BEx00KZHZBHP3TDV1YMX4B19B95O" hidden="1">'[4]AMI P &amp; L'!#REF!</definedName>
    <definedName name="BEx00SH8T8K9VNC04KJ9YSNO5IDF" hidden="1">#REF!</definedName>
    <definedName name="BEx00T2T2FQT46NJL0L8MDKW11ZY" hidden="1">#REF!</definedName>
    <definedName name="BEx00WOACHDXJ6I70WQ2OGP79902" hidden="1">#REF!</definedName>
    <definedName name="BEx01DAZE5WX4UTU2TLKODE60MKZ" hidden="1">'[3]Reco Sheet for Fcast'!$F$6:$G$6</definedName>
    <definedName name="BEx01HY6E3GJ66ABU5ABN26V6Q13" hidden="1">'[3]Reco Sheet for Fcast'!$G$2</definedName>
    <definedName name="BEx01PW5YQKEGAR8JDDI5OARYXDF" hidden="1">'[3]Reco Sheet for Fcast'!$F$9:$G$9</definedName>
    <definedName name="BEx01XJ94SHJ1YQ7ORPW0RQGKI2H" hidden="1">'[3]Reco Sheet for Fcast'!$F$11:$G$11</definedName>
    <definedName name="BEx02Q08R9G839Q4RFGG9026C7PX" hidden="1">'[4]AMI P &amp; L'!#REF!</definedName>
    <definedName name="BEx02SEL3Z1QWGAHXDPUA9WLTTPS" hidden="1">'[3]Reco Sheet for Fcast'!$F$11:$G$11</definedName>
    <definedName name="BEx02Y3KJZH5BGDM9QEZ1PVVI114" hidden="1">'[3]Reco Sheet for Fcast'!$F$8:$G$8</definedName>
    <definedName name="BEx0313GRLLASDTVPW5DHTXHE74M" hidden="1">'[3]Reco Sheet for Fcast'!$I$6:$J$6</definedName>
    <definedName name="BEx03PDFJKQW2OHQI7W7CW4LSF2M" hidden="1">#REF!</definedName>
    <definedName name="BEx1F0SOZ3H5XUHXD7O01TCR8T6J" hidden="1">'[3]Reco Sheet for Fcast'!$F$10:$G$10</definedName>
    <definedName name="BEx1F9HL824UCNCVZ2U62J4KZCX8" hidden="1">'[3]Reco Sheet for Fcast'!$F$7:$G$7</definedName>
    <definedName name="BEx1FEVSJKTI1Q1Z874QZVFSJSVA" hidden="1">'[3]Reco Sheet for Fcast'!$I$6:$J$6</definedName>
    <definedName name="BEx1FGDRUHHLI1GBHELT4PK0LY4V" hidden="1">'[3]Reco Sheet for Fcast'!$I$9:$J$9</definedName>
    <definedName name="BEx1FGZC85YXCQD4K2C3BXTAVCSE" hidden="1">#REF!</definedName>
    <definedName name="BEx1FJZ7GKO99IYTP6GGGF7EUL3Z" hidden="1">'[3]Reco Sheet for Fcast'!$I$7:$J$7</definedName>
    <definedName name="BEx1FSDBU7WQN41S8RKJEK69AVRU" hidden="1">'[3]Reco Sheet for Fcast'!$F$6:$G$6</definedName>
    <definedName name="BEx1FZV2CM77TBH1R6YYV9P06KA2" hidden="1">'[3]Reco Sheet for Fcast'!$F$9:$G$9</definedName>
    <definedName name="BEx1G59AY8195JTUM6P18VXUFJ3E" hidden="1">'[3]Reco Sheet for Fcast'!$F$9:$G$9</definedName>
    <definedName name="BEx1GDCLOR3BD5H46U1PH5ECMD66" hidden="1">#REF!</definedName>
    <definedName name="BEx1GVBYVO13O10BPURJQKD3L4DD" hidden="1">'[5]Bud Mth'!$I$8:$J$8</definedName>
    <definedName name="BEx1GVMRHFXUP6XYYY9NR12PV5TF" hidden="1">'[3]Reco Sheet for Fcast'!$F$8:$G$8</definedName>
    <definedName name="BEx1H6KIT7BHUH6MDDWC935V9N47" hidden="1">'[3]Reco Sheet for Fcast'!$I$8:$J$8</definedName>
    <definedName name="BEx1HDGOOJ3SKHYMWUZJ1P0RQZ9N" hidden="1">'[3]Reco Sheet for Fcast'!$H$2:$I$2</definedName>
    <definedName name="BEx1HDM5ZXSJG6JQEMSFV52PZ10V" hidden="1">'[3]Reco Sheet for Fcast'!$I$9:$J$9</definedName>
    <definedName name="BEx1HETBBZVN5F43LKOFMC4QB0CR" hidden="1">'[3]Reco Sheet for Fcast'!$F$9:$G$9</definedName>
    <definedName name="BEx1HGWNWPLNXICOTP90TKQVVE4E" hidden="1">'[3]Reco Sheet for Fcast'!$H$2:$I$2</definedName>
    <definedName name="BEx1HH266WCSRYYOY23LANSAM8Z1" hidden="1">#REF!</definedName>
    <definedName name="BEx1HIPLJZABY0EMUOTZN0EQMDPU" hidden="1">'[3]Reco Sheet for Fcast'!$F$7:$G$7</definedName>
    <definedName name="BEx1HO94JIRX219MPWMB5E5XZ04X" hidden="1">'[3]Reco Sheet for Fcast'!$F$10:$G$10</definedName>
    <definedName name="BEx1HQNF6KHM21E3XLW0NMSSEI9S" hidden="1">'[3]Reco Sheet for Fcast'!$F$9:$G$9</definedName>
    <definedName name="BEx1HSLNWIW4S97ZBYY7I7M5YVH4" hidden="1">'[3]Reco Sheet for Fcast'!$I$8:$J$8</definedName>
    <definedName name="BEx1I4L21EMOYZ97EOEQ30N9KV83" hidden="1">#REF!</definedName>
    <definedName name="BEx1I4QKTILCKZUSOJCVZN7SNHL5" hidden="1">'[3]Reco Sheet for Fcast'!$F$6:$G$6</definedName>
    <definedName name="BEx1IE0ZP7RIFM9FI24S9I6AAJ14" hidden="1">'[3]Reco Sheet for Fcast'!$F$15</definedName>
    <definedName name="BEx1IGQ5B697MNDOE06MVSR0H58E" hidden="1">'[3]Reco Sheet for Fcast'!$F$11:$G$11</definedName>
    <definedName name="BEx1IKRPW8MLB9Y485M1TL2IT9SH" hidden="1">'[3]Reco Sheet for Fcast'!$F$15</definedName>
    <definedName name="BEx1J0CSSHDJGBJUHVOEMCF2P4DL" hidden="1">'[3]Reco Sheet for Fcast'!$I$9:$J$9</definedName>
    <definedName name="BEx1J6NC9DE7CANGLXQGIAHI2C92" hidden="1">'[3]Reco Sheet for Fcast'!$I$8:$J$8</definedName>
    <definedName name="BEx1J7E8VCGLPYU82QXVUG5N3ZAI" hidden="1">'[4]AMI P &amp; L'!#REF!</definedName>
    <definedName name="BEx1JGE2YQWH8S25USOY08XVGO0D" hidden="1">'[3]Reco Sheet for Fcast'!$I$10:$J$10</definedName>
    <definedName name="BEx1JJJC9T1W7HY4V7HP1S1W4JO1" hidden="1">'[3]Reco Sheet for Fcast'!$F$10:$G$10</definedName>
    <definedName name="BEx1JKKZSJ7DI4PTFVI9VVFMB1X2" hidden="1">'[3]Reco Sheet for Fcast'!$F$6:$G$6</definedName>
    <definedName name="BEx1JPJ2JSOQN114PESLM5AHS817" hidden="1">#REF!</definedName>
    <definedName name="BEx1JUBQFRVMASSFK4B3V0AD7YP9" hidden="1">'[3]Reco Sheet for Fcast'!$I$7:$J$7</definedName>
    <definedName name="BEx1JXBM5W4YRWNQ0P95QQS6JWD6" hidden="1">'[3]Reco Sheet for Fcast'!$I$6:$J$6</definedName>
    <definedName name="BEx1KGY9QEHZ9QSARMQUTQKRK4UX" hidden="1">'[3]Reco Sheet for Fcast'!$I$8:$J$8</definedName>
    <definedName name="BEx1KKP1ELIF2UII2FWVGL7M1X7J" hidden="1">'[3]Reco Sheet for Fcast'!$F$10:$G$10</definedName>
    <definedName name="BEx1KUVWMB0QCWA3RBE4CADFVRIS" hidden="1">'[3]Reco Sheet for Fcast'!$F$15</definedName>
    <definedName name="BEx1L2OG1SDFK2TPXELJ77YP4NI2" hidden="1">'[3]Reco Sheet for Fcast'!$I$7:$J$7</definedName>
    <definedName name="BEx1L412Y7PLHU3B77RTCCOZ5FI0" hidden="1">#REF!</definedName>
    <definedName name="BEx1L6Q60MWRDJB4L20LK0XPA0Z2" hidden="1">'[3]Reco Sheet for Fcast'!$I$9:$J$9</definedName>
    <definedName name="BEx1LD63FP2Z4BR9TKSHOZW9KKZ5" hidden="1">'[3]Reco Sheet for Fcast'!$G$2</definedName>
    <definedName name="BEx1LDMB9RW982DUILM2WPT5VWQ3" hidden="1">'[3]Reco Sheet for Fcast'!$H$2:$I$2</definedName>
    <definedName name="BEx1LRPGDQCOEMW8YT80J1XCDCIV" hidden="1">'[3]Reco Sheet for Fcast'!$F$6:$G$6</definedName>
    <definedName name="BEx1LRUSJW4JG54X07QWD9R27WV9" hidden="1">'[4]AMI P &amp; L'!#REF!</definedName>
    <definedName name="BEx1M1WBK5T0LP1AK2JYV6W87ID6" hidden="1">'[3]Reco Sheet for Fcast'!$F$10:$G$10</definedName>
    <definedName name="BEx1M2CEKIG7U2M98E8QT7PXKFJI" hidden="1">#REF!</definedName>
    <definedName name="BEx1M51HHDYGIT8PON7U8ICL2S95" hidden="1">'[3]Reco Sheet for Fcast'!$F$10:$G$10</definedName>
    <definedName name="BEx1M9DVXW1QKW4BT3H733BJ74CE" hidden="1">#REF!</definedName>
    <definedName name="BEx1MJVIWNE5X8L7TRVWT9WWEUBJ" hidden="1">#REF!</definedName>
    <definedName name="BEx1MMFAHNWB5B2QUWBELI39PCEY" hidden="1">'[5]Bud Mth'!$C$15:$D$29</definedName>
    <definedName name="BEx1MTRKKVCHOZ0YGID6HZ49LJTO" hidden="1">'[4]AMI P &amp; L'!#REF!</definedName>
    <definedName name="BEx1N0CYK8OCCI654CPSXGPO2B4B" hidden="1">#REF!</definedName>
    <definedName name="BEx1N3CUJ3UX61X38ZAJVPEN4KMC" hidden="1">'[3]Reco Sheet for Fcast'!$K$2</definedName>
    <definedName name="BEx1NM34KQTO1LDNSAFD1L82UZFG" hidden="1">'[3]Reco Sheet for Fcast'!$F$15</definedName>
    <definedName name="BEx1NO6TXZVOGCUWCCRTXRXWW0XL" hidden="1">'[3]Reco Sheet for Fcast'!$I$10:$J$10</definedName>
    <definedName name="BEx1NPU28WUUK44W5CBNJU6C9T8G" hidden="1">#REF!</definedName>
    <definedName name="BEx1NS8EU5P9FQV3S0WRTXI5L361" hidden="1">'[3]Reco Sheet for Fcast'!$F$7:$G$7</definedName>
    <definedName name="BEx1NUBX5VUYZFKQH69FN6BTLWCR" hidden="1">'[3]Reco Sheet for Fcast'!$I$7:$J$7</definedName>
    <definedName name="BEx1NZ4K1L8UON80Y2A4RASKWGNP" hidden="1">'[3]Reco Sheet for Fcast'!$F$15:$G$16</definedName>
    <definedName name="BEx1OLAZ915OGYWP0QP1QQWDLCRX" hidden="1">'[3]Reco Sheet for Fcast'!$I$6:$J$6</definedName>
    <definedName name="BEx1OO5ER042IS6IC4TLDI75JNVH" hidden="1">'[3]Reco Sheet for Fcast'!$G$2</definedName>
    <definedName name="BEx1ORG2YMOKTWZPWUQYQFKT95AR" hidden="1">#REF!</definedName>
    <definedName name="BEx1ORG3LGKCPSRMVQ2O9REG2US8" hidden="1">#REF!</definedName>
    <definedName name="BEx1OTE54CBSUT8FWKRALEDCUWN4" hidden="1">'[3]Reco Sheet for Fcast'!$F$11:$G$11</definedName>
    <definedName name="BEx1OVSMPADTX95QUOX34KZQ8EDY" hidden="1">'[3]Reco Sheet for Fcast'!$I$11:$J$11</definedName>
    <definedName name="BEx1OX544IO9FQJI7YYQGZCEHB3O" hidden="1">'[3]Reco Sheet for Fcast'!$I$8:$J$8</definedName>
    <definedName name="BEx1OY6SVEUT2EQ26P7EKEND342G" hidden="1">'[3]Reco Sheet for Fcast'!$I$9:$J$9</definedName>
    <definedName name="BEx1OYN1LPIPI12O9G6F7QAOS9T4" hidden="1">'[3]Reco Sheet for Fcast'!$I$7:$J$7</definedName>
    <definedName name="BEx1P1HHKJA799O3YZXQAX6KFH58" hidden="1">'[3]Reco Sheet for Fcast'!$F$6:$G$6</definedName>
    <definedName name="BEx1P34W467WGPOXPK292QFJIPHJ" hidden="1">'[3]Reco Sheet for Fcast'!$H$2:$I$2</definedName>
    <definedName name="BEx1P7S1J4TKGVJ43C2Q2R3M9WRB" hidden="1">'[3]Reco Sheet for Fcast'!$I$6:$J$6</definedName>
    <definedName name="BEx1PA11BLPVZM8RC5BL46WX8YB5" hidden="1">'[3]Reco Sheet for Fcast'!$F$8:$G$8</definedName>
    <definedName name="BEx1PARXRTD8C90CTHDGZ2MZ48RR" hidden="1">#REF!</definedName>
    <definedName name="BEx1PBZ4BEFIPGMQXT9T8S4PZ2IM" hidden="1">'[3]Reco Sheet for Fcast'!$F$10:$G$10</definedName>
    <definedName name="BEx1PLF2CFSXBZPVI6CJ534EIJDN" hidden="1">'[3]Reco Sheet for Fcast'!$I$8:$J$8</definedName>
    <definedName name="BEx1PMWZB2DO6EM9BKLUICZJ65HD" hidden="1">'[3]Reco Sheet for Fcast'!$I$10:$J$10</definedName>
    <definedName name="BEx1QA54J2A4I7IBQR19BTY28ZMR" hidden="1">'[3]Reco Sheet for Fcast'!$I$10:$J$10</definedName>
    <definedName name="BEx1QL2UM89QA546C0N5UAES7FWW" hidden="1">#REF!</definedName>
    <definedName name="BEx1QM4PKKBHXHR5BZ2NON028UYL" hidden="1">#REF!</definedName>
    <definedName name="BEx1QMQAHG3KQUK59DVM68SWKZIZ" hidden="1">'[3]Reco Sheet for Fcast'!$I$10:$J$10</definedName>
    <definedName name="BEx1R9YFKJCMSEST8OVCAO5E47FO" hidden="1">'[3]Reco Sheet for Fcast'!$F$9:$G$9</definedName>
    <definedName name="BEx1RBGC06B3T52OIC0EQ1KGVP1I" hidden="1">'[3]Reco Sheet for Fcast'!$F$10:$G$10</definedName>
    <definedName name="BEx1RRC7X4NI1CU4EO5XYE2GVARJ" hidden="1">'[3]Reco Sheet for Fcast'!$I$11:$J$11</definedName>
    <definedName name="BEx1RY8DJX7XGAJ5Y6PJ7I5IYK4W" hidden="1">#REF!</definedName>
    <definedName name="BEx1RZA1NCGT832L7EMR7GMF588W" hidden="1">'[3]Reco Sheet for Fcast'!$I$10:$J$10</definedName>
    <definedName name="BEx1S0XGIPUSZQUCSGWSK10GKW7Y" hidden="1">'[3]Reco Sheet for Fcast'!$F$8:$G$8</definedName>
    <definedName name="BEx1S5VFNKIXHTTCWSV60UC50EZ8" hidden="1">'[3]Reco Sheet for Fcast'!$I$7:$J$7</definedName>
    <definedName name="BEx1SEKAWOQJB87D3XQKKK1S7Q7X" hidden="1">#REF!</definedName>
    <definedName name="BEx1SK3U02H0RGKEYXW7ZMCEOF3V" hidden="1">'[3]Reco Sheet for Fcast'!$E$2:$F$2</definedName>
    <definedName name="BEx1SL0D3RL9MNMJMKKSCKHRMB2U" hidden="1">#REF!</definedName>
    <definedName name="BEx1SSNEZINBJT29QVS62VS1THT4" hidden="1">'[3]Reco Sheet for Fcast'!$F$9:$G$9</definedName>
    <definedName name="BEx1ST3IFG1FCSM73CNIUQQ5QSMJ" hidden="1">#REF!</definedName>
    <definedName name="BEx1SVNCHNANBJIDIQVB8AFK4HAN" hidden="1">'[4]AMI P &amp; L'!#REF!</definedName>
    <definedName name="BEx1TJ0WLS9O7KNSGIPWTYHDYI1D" hidden="1">'[4]AMI P &amp; L'!#REF!</definedName>
    <definedName name="BEx1TYR9YIVMD6E36LEX70E5H1UT" hidden="1">#REF!</definedName>
    <definedName name="BEx1U7AVJITLJSXQVVFD7SW3PG16" hidden="1">#REF!</definedName>
    <definedName name="BEx1U7WFO8OZKB1EBF4H386JW91L" hidden="1">'[3]Reco Sheet for Fcast'!$I$9:$J$9</definedName>
    <definedName name="BEx1U87938YR9N6HYI24KVBKLOS3" hidden="1">'[3]Reco Sheet for Fcast'!$G$2</definedName>
    <definedName name="BEx1UA5BKWQW06WM6TB4PO39DL1F" hidden="1">#REF!</definedName>
    <definedName name="BEx1UESH4KDWHYESQU2IE55RS3LI" hidden="1">'[3]Reco Sheet for Fcast'!$F$11:$G$11</definedName>
    <definedName name="BEx1UI8N9KTCPSOJ7RDW0T8UEBNP" hidden="1">'[3]Reco Sheet for Fcast'!$F$10:$G$10</definedName>
    <definedName name="BEx1UML0HHJFHA5TBOYQ24I3RV1W" hidden="1">'[3]Reco Sheet for Fcast'!$F$6:$G$6</definedName>
    <definedName name="BEx1UUDIQPZ23XQ79GUL0RAWRSCK" hidden="1">'[3]Reco Sheet for Fcast'!$I$7:$J$7</definedName>
    <definedName name="BEx1UVQ55NGV5J0R40BW1MX0TTYP" hidden="1">#REF!</definedName>
    <definedName name="BEx1V50N55N07Q5LD91VS9QF1WB6" hidden="1">#REF!</definedName>
    <definedName name="BEx1V67SEV778NVW68J8W5SND1J7" hidden="1">'[3]Reco Sheet for Fcast'!$I$9:$J$9</definedName>
    <definedName name="BEx1VIY9SQLRESD11CC4PHYT0XSG" hidden="1">'[3]Reco Sheet for Fcast'!$H$2:$I$2</definedName>
    <definedName name="BEx1VUCAPY3N4FHIWFAG0EY2IDQU" hidden="1">#REF!</definedName>
    <definedName name="BEx1WC67EH10SC38QWX3WEA5KH3A" hidden="1">'[3]Reco Sheet for Fcast'!$F$10:$G$10</definedName>
    <definedName name="BEx1WGYTKZZIPM1577W5FEYKFH3V" hidden="1">'[3]Reco Sheet for Fcast'!$F$15:$J$123</definedName>
    <definedName name="BEx1WHPURIV3D3PTJJ359H1OP7ZV" hidden="1">'[4]AMI P &amp; L'!#REF!</definedName>
    <definedName name="BEx1WLWY2CR1WRD694JJSWSDFAIR" hidden="1">'[3]Reco Sheet for Fcast'!$I$7:$J$7</definedName>
    <definedName name="BEx1WMD1LWPWRIK6GGAJRJAHJM8I" hidden="1">'[3]Reco Sheet for Fcast'!$I$10:$J$10</definedName>
    <definedName name="BEx1WR0D41MR174LBF3P9E3K0J51" hidden="1">'[3]Reco Sheet for Fcast'!$F$7:$G$7</definedName>
    <definedName name="BEx1WUB1FAS5PHU33TJ60SUHR618" hidden="1">'[3]Reco Sheet for Fcast'!$I$8:$J$8</definedName>
    <definedName name="BEx1WX04G0INSPPG9NTNR3DYR6PZ" hidden="1">'[3]Reco Sheet for Fcast'!$I$11:$J$11</definedName>
    <definedName name="BEx1X3LHU9DPG01VWX2IF65TRATF" hidden="1">'[3]Reco Sheet for Fcast'!$F$8:$G$8</definedName>
    <definedName name="BEx1XK8AAMO0AH0Z1OUKW30CA7EQ" hidden="1">'[3]Reco Sheet for Fcast'!$H$2:$I$2</definedName>
    <definedName name="BEx1XL4MZ7C80495GHQRWOBS16PQ" hidden="1">'[3]Reco Sheet for Fcast'!$F$6:$G$6</definedName>
    <definedName name="BEx1XWINNG82OQQSSVCENCJM7PWF" hidden="1">#REF!</definedName>
    <definedName name="BEx1XYBEF60AUNIQ381B562NLYEL" hidden="1">#REF!</definedName>
    <definedName name="BEx1Y2IGS2K95E1M51PEF9KJZ0KB" hidden="1">'[3]Reco Sheet for Fcast'!$F$15</definedName>
    <definedName name="BEx1Y3PKK83X2FN9SAALFHOWKMRQ" hidden="1">'[3]Reco Sheet for Fcast'!$F$9:$G$9</definedName>
    <definedName name="BEx1YL3DJ7Y4AZ01ERCOGW0FJ26T" hidden="1">'[4]AMI P &amp; L'!#REF!</definedName>
    <definedName name="BEx1Z2RYHSVD1H37817SN93VMURZ" hidden="1">'[3]Reco Sheet for Fcast'!$F$7:$G$7</definedName>
    <definedName name="BEx3AMAKWI6458B67VKZO56MCNJW" hidden="1">'[3]Reco Sheet for Fcast'!$H$2:$I$2</definedName>
    <definedName name="BEx3AOOVM42G82TNF53W0EKXLUSI" hidden="1">'[4]AMI P &amp; L'!#REF!</definedName>
    <definedName name="BEx3APL8D18BCFDD4AZK12WFXA67" hidden="1">'[3]Reco Sheet for Fcast'!$G$2:$H$2</definedName>
    <definedName name="BEx3AZH9W4SUFCAHNDOQ728R9V4L" hidden="1">'[3]Reco Sheet for Fcast'!$F$6:$G$6</definedName>
    <definedName name="BEx3BNR9ES4KY7Q1DK83KC5NDGL8" hidden="1">'[3]Reco Sheet for Fcast'!$E$2:$F$2</definedName>
    <definedName name="BEx3BQR5VZXNQ4H949ORM8ESU3B3" hidden="1">'[4]AMI P &amp; L'!#REF!</definedName>
    <definedName name="BEx3BTLL3ASJN134DLEQTQM70VZM" hidden="1">'[3]Reco Sheet for Fcast'!$F$6:$G$6</definedName>
    <definedName name="BEx3BW5CTV0DJU5AQS3ZQFK2VLF3" hidden="1">'[3]Reco Sheet for Fcast'!$I$8:$J$8</definedName>
    <definedName name="BEx3BYP0FG369M7G3JEFLMMXAKTS" hidden="1">'[3]Reco Sheet for Fcast'!$F$9:$G$9</definedName>
    <definedName name="BEx3C2QR0WUD19QSVO8EMIPNQJKH" hidden="1">'[3]Reco Sheet for Fcast'!$F$7:$G$7</definedName>
    <definedName name="BEx3CKFCCPZZ6ROLAT5C1DZNIC1U" hidden="1">'[3]Reco Sheet for Fcast'!$H$2:$I$2</definedName>
    <definedName name="BEx3CO0SVO4WLH0DO43DCHYDTH1P" hidden="1">'[3]Reco Sheet for Fcast'!$F$15</definedName>
    <definedName name="BEx3CP7ZOFGLSCYTIG9VMZOBZ5BQ" hidden="1">#REF!</definedName>
    <definedName name="BEx3D9G6QTSPF9UYI4X0XY0VE896" hidden="1">'[3]Reco Sheet for Fcast'!$F$6:$G$6</definedName>
    <definedName name="BEx3DCQU9PBRXIMLO62KS5RLH447" hidden="1">'[3]Reco Sheet for Fcast'!$I$11:$J$11</definedName>
    <definedName name="BEx3DZDFGLYD8RLUYGMKDC4PRP04" hidden="1">'[3]Reco Sheet for Fcast'!$G$2:$H$2</definedName>
    <definedName name="BEx3EF99FD6QNNCNOKDEE67JHTUJ" hidden="1">'[3]Reco Sheet for Fcast'!$I$9:$J$9</definedName>
    <definedName name="BEx3EHCSERZ2O2OAG8Y95UPG2IY9" hidden="1">'[4]AMI P &amp; L'!#REF!</definedName>
    <definedName name="BEx3EJR3TCJDYS7ZXNDS5N9KTGIK" hidden="1">'[3]Reco Sheet for Fcast'!$F$8:$G$8</definedName>
    <definedName name="BEx3ELJTTBS6P05CNISMGOJOA60V" hidden="1">'[3]Reco Sheet for Fcast'!$I$9:$J$9</definedName>
    <definedName name="BEx3EQSLJBDDJRHNX19PBFCKNY2I" hidden="1">'[3]Reco Sheet for Fcast'!$F$11:$G$11</definedName>
    <definedName name="BEx3EUUAX947Q5N6MY6W0KSNY78Y" hidden="1">'[3]Reco Sheet for Fcast'!$I$7:$J$7</definedName>
    <definedName name="BEx3FERRE7HC84YCYRFTW3IGBJS0" hidden="1">#REF!</definedName>
    <definedName name="BEx3FHMD1P5XBCH23ZKIFO6ZTCNB" hidden="1">'[3]Reco Sheet for Fcast'!$I$6:$J$6</definedName>
    <definedName name="BEx3FI2G3YYIACQHXNXEA15M8ZK5" hidden="1">'[3]Reco Sheet for Fcast'!$F$11:$G$11</definedName>
    <definedName name="BEx3FJ9MHSLDK8W91GO85FX1GX57" hidden="1">'[3]Reco Sheet for Fcast'!$F$8:$G$8</definedName>
    <definedName name="BEx3FR251HFU7A33PU01SJUENL2B" hidden="1">'[3]Reco Sheet for Fcast'!$K$2</definedName>
    <definedName name="BEx3FX7EJL47JSLSWP3EOC265WAE" hidden="1">'[4]AMI P &amp; L'!#REF!</definedName>
    <definedName name="BEx3FZG91H1CY5ASLHP4YHKREYG9" hidden="1">#REF!</definedName>
    <definedName name="BEx3G201R8NLJ6FIHO2QS0SW9QVV" hidden="1">'[3]Reco Sheet for Fcast'!$H$2:$I$2</definedName>
    <definedName name="BEx3G2LL2II66XY5YCDPG4JE13A3" hidden="1">'[3]Reco Sheet for Fcast'!$F$9:$G$9</definedName>
    <definedName name="BEx3G2WA0DTYY9D8AGHHOBTPE2B2" hidden="1">'[3]Reco Sheet for Fcast'!$F$7:$G$7</definedName>
    <definedName name="BEx3GCXR6IAS0B6WJ03GJVH7CO52" hidden="1">'[3]Reco Sheet for Fcast'!$F$15</definedName>
    <definedName name="BEx3GEVV18SEQDI1JGY7EN6D1GT1" hidden="1">'[4]AMI P &amp; L'!#REF!</definedName>
    <definedName name="BEx3GKFH64MKQX61S7DYTZ15JCPY" hidden="1">'[3]Reco Sheet for Fcast'!$G$2</definedName>
    <definedName name="BEx3GMJ1Y6UU02DLRL0QXCEKDA6C" hidden="1">'[4]AMI P &amp; L'!#REF!</definedName>
    <definedName name="BEx3GN4LY0135CBDIN1TU2UEODGF" hidden="1">'[3]Reco Sheet for Fcast'!$I$10:$J$10</definedName>
    <definedName name="BEx3GPDH2AH4QKT4OOSN563XUHBD" hidden="1">'[3]Reco Sheet for Fcast'!$I$9:$J$9</definedName>
    <definedName name="BEx3H0RFPKED2NN6LBYFK5P5HLK6" hidden="1">'[3]Reco Sheet for Fcast'!$I$6:$J$6</definedName>
    <definedName name="BEx3H5UX2GZFZZT657YR76RHW5I6" hidden="1">'[4]AMI P &amp; L'!#REF!</definedName>
    <definedName name="BEx3HA1YAMCT0GK89031ZWXQ3VK3" hidden="1">#REF!</definedName>
    <definedName name="BEx3HMSEFOP6DBM4R97XA6B7NFG6" hidden="1">'[3]Reco Sheet for Fcast'!$F$8:$G$8</definedName>
    <definedName name="BEx3HWJ5SQSD2CVCQNR183X44FR8" hidden="1">'[3]Reco Sheet for Fcast'!$H$2:$I$2</definedName>
    <definedName name="BEx3I09YVXO0G4X7KGSA4WGORM35" hidden="1">'[3]Reco Sheet for Fcast'!$F$6:$G$6</definedName>
    <definedName name="BEx3ICF1GY8HQEBIU9S43PDJ90BX" hidden="1">'[3]Reco Sheet for Fcast'!$F$6:$G$6</definedName>
    <definedName name="BEx3IDWZ8T53H64CYTGG2AA2IK4V" hidden="1">#REF!</definedName>
    <definedName name="BEx3IMR61GX9W41FLO58UWSRANKO" hidden="1">#REF!</definedName>
    <definedName name="BEx3IQCO1C0W3USXAADRS1Q10X5F" hidden="1">#REF!</definedName>
    <definedName name="BEx3IYAH2DEBFWO8F94H4MXE3RLY" hidden="1">'[4]AMI P &amp; L'!#REF!</definedName>
    <definedName name="BEx3IZXXSYEW50379N2EAFWO8DZV" hidden="1">'[4]AMI P &amp; L'!#REF!</definedName>
    <definedName name="BEx3J1VZVGTKT4ATPO9O5JCSFTTR" hidden="1">'[3]Reco Sheet for Fcast'!$I$9:$J$9</definedName>
    <definedName name="BEx3JC2TY7JNAAC3L7QHVPQXLGQ8" hidden="1">'[3]Reco Sheet for Fcast'!$I$11:$J$11</definedName>
    <definedName name="BEx3JIYZIVBGXQG29MDJG53D99D8" hidden="1">'[3]Reco Sheet for Fcast'!$L$6:$M$10</definedName>
    <definedName name="BEx3JX23SYDIGOGM4Y0CQFBW8ZBV" hidden="1">'[3]Reco Sheet for Fcast'!$F$8:$G$8</definedName>
    <definedName name="BEx3JXCXCVBZJGV5VEG9MJEI01AL" hidden="1">'[3]Reco Sheet for Fcast'!$I$7:$J$7</definedName>
    <definedName name="BEx3JYK2N7X59TPJSKYZ77ENY8SS" hidden="1">'[3]Reco Sheet for Fcast'!$I$6:$J$6</definedName>
    <definedName name="BEx3K4EII7GU1CG0BN7UL15M6J8Z" hidden="1">'[4]AMI P &amp; L'!#REF!</definedName>
    <definedName name="BEx3K4ZXQUQ2KYZF74B84SO48XMW" hidden="1">'[3]Reco Sheet for Fcast'!$I$9:$J$9</definedName>
    <definedName name="BEx3KEFXUCVNVPH7KSEGAZYX13B5" hidden="1">'[3]Reco Sheet for Fcast'!$F$6:$G$6</definedName>
    <definedName name="BEx3KFXUAF6YXAA47B7Q6X9B3VGB" hidden="1">'[3]Reco Sheet for Fcast'!$I$10:$J$10</definedName>
    <definedName name="BEx3KHFTUPUPZJH4ER0RQ5CMQ7ZC" hidden="1">#REF!</definedName>
    <definedName name="BEx3KIXQYOGMPK4WJJAVBRX4NR28" hidden="1">'[4]AMI P &amp; L'!#REF!</definedName>
    <definedName name="BEx3KJOMVOSFZVJUL3GKCNP6DQDS" hidden="1">'[3]Reco Sheet for Fcast'!$F$6:$G$6</definedName>
    <definedName name="BEx3KP2VRBMORK0QEAZUYCXL3DHJ" hidden="1">'[3]Reco Sheet for Fcast'!$I$6:$J$6</definedName>
    <definedName name="BEx3L4IN3LI4C26SITKTGAH27CDU" hidden="1">'[3]Reco Sheet for Fcast'!$F$15</definedName>
    <definedName name="BEx3L4TEN6GRE0LY9ZXOGB3AS8JU" hidden="1">#REF!</definedName>
    <definedName name="BEx3L4YQ0J7ZU0M5QM6YIPCEYC9K" hidden="1">'[4]AMI P &amp; L'!#REF!</definedName>
    <definedName name="BEx3L60DJOR7NQN42G7YSAODP1EX" hidden="1">'[3]Reco Sheet for Fcast'!$I$7:$J$7</definedName>
    <definedName name="BEx3L7D0PI38HWZ7VADU16C9E33D" hidden="1">'[3]Reco Sheet for Fcast'!$I$7:$J$7</definedName>
    <definedName name="BEx3LLANOTINBHAJ3AOID9T7Y05X" hidden="1">#REF!</definedName>
    <definedName name="BEx3LM1PR4Y7KINKMTMKR984GX8Q" hidden="1">'[3]Reco Sheet for Fcast'!$I$8:$J$8</definedName>
    <definedName name="BEx3LPCEZ1C0XEKNCM3YT09JWCUO" hidden="1">'[3]Reco Sheet for Fcast'!$I$10:$J$10</definedName>
    <definedName name="BEx3M1BZ3GQC6D7YTGDIT0JUJ9EC" hidden="1">#REF!</definedName>
    <definedName name="BEx3M1MR1K1NQD03H74BFWOK4MWQ" hidden="1">'[3]Reco Sheet for Fcast'!$F$15</definedName>
    <definedName name="BEx3M4H77MYUKOOD31H9F80NMVK8" hidden="1">'[3]Reco Sheet for Fcast'!$H$2:$I$2</definedName>
    <definedName name="BEx3M6VO0UGM4OO58SB94R6U0UKE" hidden="1">#REF!</definedName>
    <definedName name="BEx3M9VFX329PZWYC4DMZ6P3W9R2" hidden="1">'[3]Reco Sheet for Fcast'!$F$8:$G$8</definedName>
    <definedName name="BEx3MCQ0VEBV0CZXDS505L38EQ8N" hidden="1">'[3]Reco Sheet for Fcast'!$I$11:$J$11</definedName>
    <definedName name="BEx3MEYV5LQY0BAL7V3CFAFVOM3T" hidden="1">'[3]Reco Sheet for Fcast'!$I$9:$J$9</definedName>
    <definedName name="BEx3MREOFWJQEYMCMBL7ZE06NBN6" hidden="1">'[3]Reco Sheet for Fcast'!$G$2</definedName>
    <definedName name="BEx3MSAX474ABZKYQ7WBYQI19FN1" hidden="1">#REF!</definedName>
    <definedName name="BEx3N9JDP50MA4MMRXI6DO38SIEQ" hidden="1">#REF!</definedName>
    <definedName name="BEx3NDL42HVLOSCW6X9BEOB0XN9F" hidden="1">#REF!</definedName>
    <definedName name="BEx3NLIZ7PHF2XE59ECZ3MD04ZG1" hidden="1">'[3]Reco Sheet for Fcast'!$F$6:$G$6</definedName>
    <definedName name="BEx3NMQ4BVC94728AUM7CCX7UHTU" hidden="1">'[3]Reco Sheet for Fcast'!$F$15</definedName>
    <definedName name="BEx3NR2I4OUFP3Z2QZEDU2PIFIDI" hidden="1">'[3]Reco Sheet for Fcast'!$F$10:$G$10</definedName>
    <definedName name="BEx3O19B8FTTAPVT5DZXQGQXWFR8" hidden="1">'[3]Reco Sheet for Fcast'!$F$15</definedName>
    <definedName name="BEx3O37KIVMTEXDNBMSQLK0KFCF6" hidden="1">#REF!</definedName>
    <definedName name="BEx3O85IKWARA6NCJOLRBRJFMEWW" hidden="1">'[6]R8. Capl incl Margins'!#REF!</definedName>
    <definedName name="BEx3OJZSCGFRW7SVGBFI0X9DNVMM" hidden="1">'[3]Reco Sheet for Fcast'!$H$2:$I$2</definedName>
    <definedName name="BEx3ORSBUXAF21MKEY90YJV9AY9A" hidden="1">'[3]Reco Sheet for Fcast'!$G$2:$H$2</definedName>
    <definedName name="BEx3OV8BH6PYNZT7C246LOAU9SVX" hidden="1">'[3]Reco Sheet for Fcast'!$F$9:$G$9</definedName>
    <definedName name="BEx3OVDR9BY1SBRX3I92LJ228GPZ" hidden="1">#REF!</definedName>
    <definedName name="BEx3OXRYJZUEY6E72UJU0PHLMYAR" hidden="1">'[3]Reco Sheet for Fcast'!$F$7:$G$7</definedName>
    <definedName name="BEx3P2VD6BO82XYTC7B020P9I0KJ" hidden="1">#REF!</definedName>
    <definedName name="BEx3P59TTRSGQY888P5C1O7M2PQT" hidden="1">'[3]Reco Sheet for Fcast'!$F$7:$G$7</definedName>
    <definedName name="BEx3PDNRRNKD5GOUBUQFXAHIXLD9" hidden="1">'[3]Reco Sheet for Fcast'!$I$6:$J$6</definedName>
    <definedName name="BEx3PDT8GNPWLLN02IH1XPV90XYK" hidden="1">'[3]Reco Sheet for Fcast'!$F$7:$G$7</definedName>
    <definedName name="BEx3PKEMDW8KZEP11IL927C5O7I2" hidden="1">'[3]Reco Sheet for Fcast'!$F$15</definedName>
    <definedName name="BEx3PKJZ1Z7L9S6KV8KXVS6B2FX4" hidden="1">'[3]Reco Sheet for Fcast'!$I$10:$J$10</definedName>
    <definedName name="BEx3PMNG53Z5HY138H99QOMTX8W3" hidden="1">'[3]Reco Sheet for Fcast'!$I$6:$J$6</definedName>
    <definedName name="BEx3PP1RRSFZ8UC0JC9R91W6LNKW" hidden="1">'[3]Reco Sheet for Fcast'!$I$7:$J$7</definedName>
    <definedName name="BEx3PVXYZC8WB9ZJE7OCKUXZ46EA" hidden="1">'[3]Reco Sheet for Fcast'!$H$2:$I$2</definedName>
    <definedName name="BEx3Q0VWPU5EQECK7MQ47TYJ3SWW" hidden="1">'[3]Reco Sheet for Fcast'!$F$15</definedName>
    <definedName name="BEx3Q7BZ9PUXK2RLIOFSIS9AHU1B" hidden="1">'[3]Reco Sheet for Fcast'!$F$9:$G$9</definedName>
    <definedName name="BEx3Q8J42S9VU6EAN2Y28MR6DF88" hidden="1">'[3]Reco Sheet for Fcast'!$I$9:$J$9</definedName>
    <definedName name="BEx3Q8TWT96JPOACM5LZ9LDNHRK2" hidden="1">#REF!</definedName>
    <definedName name="BEx3QEDFOYFY5NBTININ5W4RLD4Q" hidden="1">'[3]Reco Sheet for Fcast'!$F$11:$G$11</definedName>
    <definedName name="BEx3QIKJ3U962US1Q564NZDLU8LD" hidden="1">'[3]Reco Sheet for Fcast'!$F$6:$G$6</definedName>
    <definedName name="BEx3QOEY7IL4PZNO1XW0Q5KZ3BPA" hidden="1">'[3]Reco Sheet for Fcast'!$O$6:$P$10</definedName>
    <definedName name="BEx3QPGNBFAPHNWN14HP5HGBZUHY" hidden="1">#REF!</definedName>
    <definedName name="BEx3QR9D45DHW50VQ7Y3Q1AXPOB9" hidden="1">'[3]Reco Sheet for Fcast'!$F$10:$G$10</definedName>
    <definedName name="BEx3QS5SHLD7I8Y6BUT2B3IFFLDR" hidden="1">#REF!</definedName>
    <definedName name="BEx3QSWT2S5KWG6U2V9711IYDQBM" hidden="1">'[3]Reco Sheet for Fcast'!$K$2</definedName>
    <definedName name="BEx3QVGG7Q2X4HZHJAM35A8T3VR7" hidden="1">'[3]Reco Sheet for Fcast'!$I$9:$J$9</definedName>
    <definedName name="BEx3R0JUB9YN8PHPPQTAMIT1IHWK" hidden="1">'[3]Reco Sheet for Fcast'!$F$10:$G$10</definedName>
    <definedName name="BEx3R6JNDZ5SKLXPE4E8AGJCT6XV" hidden="1">'[5]Bud Mth'!$I$10:$J$10</definedName>
    <definedName name="BEx3R81NFRO7M81VHVKOBFT0QBIL" hidden="1">'[3]Reco Sheet for Fcast'!$I$11:$J$11</definedName>
    <definedName name="BEx3RHC2ZD5UFS6QD4OPFCNNMWH1" hidden="1">'[4]AMI P &amp; L'!#REF!</definedName>
    <definedName name="BEx3RQ10QIWBAPHALAA91BUUCM2X" hidden="1">'[3]Reco Sheet for Fcast'!$H$2:$I$2</definedName>
    <definedName name="BEx3RV4E1WT43SZBUN09RTB8EK1O" hidden="1">'[3]Reco Sheet for Fcast'!$F$6:$G$6</definedName>
    <definedName name="BEx3RXYU0QLFXSFTM5EB20GD03W5" hidden="1">'[3]Reco Sheet for Fcast'!$I$6:$J$6</definedName>
    <definedName name="BEx3RYKLC3QQO3XTUN7BEW2AQL98" hidden="1">'[3]Reco Sheet for Fcast'!$F$6:$G$6</definedName>
    <definedName name="BEx3SICJ45BYT6FHBER86PJT25FC" hidden="1">'[3]Reco Sheet for Fcast'!$I$11:$J$11</definedName>
    <definedName name="BEx3SMUCMJVGQ2H4EHQI5ZFHEF0P" hidden="1">'[3]Reco Sheet for Fcast'!$F$7:$G$7</definedName>
    <definedName name="BEx3SN56F03CPDRDA7LZ763V0N4I" hidden="1">'[3]Reco Sheet for Fcast'!$F$10:$G$10</definedName>
    <definedName name="BEx3SPE6N1ORXPRCDL3JPZD73Z9F" hidden="1">'[3]Reco Sheet for Fcast'!$F$10:$G$10</definedName>
    <definedName name="BEx3T29ZTULQE0OMSMWUMZDU9ZZ0" hidden="1">'[3]Reco Sheet for Fcast'!$F$9:$G$9</definedName>
    <definedName name="BEx3T2FG1ZY4WZBQSPCTC91YU2YJ" hidden="1">#REF!</definedName>
    <definedName name="BEx3T4IZGK43ZE6V9H3KCE7P9PTV" hidden="1">#REF!</definedName>
    <definedName name="BEx3T6MJ1QDJ929WMUDVZ0O3UW0Y" hidden="1">'[3]Reco Sheet for Fcast'!$K$2</definedName>
    <definedName name="BEx3TPCSI16OAB2L9M9IULQMQ9J9" hidden="1">'[3]Reco Sheet for Fcast'!$F$7:$G$7</definedName>
    <definedName name="BEx3U64YUOZ419BAJS2W78UMATAW" hidden="1">'[3]Reco Sheet for Fcast'!$I$7:$J$7</definedName>
    <definedName name="BEx3U94WCEA5DKMWBEX1GU0LKYG2" hidden="1">'[3]Reco Sheet for Fcast'!$I$9:$J$9</definedName>
    <definedName name="BEx3U9VZ8SQVYS6ZA038J7AP7ZGW" hidden="1">'[3]Reco Sheet for Fcast'!$F$9:$G$9</definedName>
    <definedName name="BEx3UIQ5WRJBGNTFCCLOR4N7B1OQ" hidden="1">'[3]Reco Sheet for Fcast'!$H$2:$I$2</definedName>
    <definedName name="BEx3UJMIX2NUSSWGMSI25A5DM4CH" hidden="1">'[3]Reco Sheet for Fcast'!$I$7:$J$7</definedName>
    <definedName name="BEx3UKIWG5S3MUHEHHUE1B2LKH0R" hidden="1">#REF!</definedName>
    <definedName name="BEx3UKOCOQG7S1YQ436S997K1KWV" hidden="1">'[3]Reco Sheet for Fcast'!$I$6:$J$6</definedName>
    <definedName name="BEx3UO4CSA2W3UIZSAB83N5MOYUI" hidden="1">#REF!</definedName>
    <definedName name="BEx3UYM19VIXLA0EU7LB9NHA77PB" hidden="1">'[3]Reco Sheet for Fcast'!$F$6:$G$6</definedName>
    <definedName name="BEx3VML7CG70HPISMVYIUEN3711Q" hidden="1">'[3]Reco Sheet for Fcast'!$H$2:$I$2</definedName>
    <definedName name="BEx56ZID5H04P9AIYLP1OASFGV56" hidden="1">'[3]Reco Sheet for Fcast'!$F$11:$G$11</definedName>
    <definedName name="BEx57VA3047K0O5EFD2ACSAEWD6C" hidden="1">#REF!</definedName>
    <definedName name="BEx587EYSS57E3PI8DT973HLJM9E" hidden="1">'[3]Reco Sheet for Fcast'!$I$11:$J$11</definedName>
    <definedName name="BEx587KFQ3VKCOCY1SA5F24PQGUI" hidden="1">'[3]Reco Sheet for Fcast'!$F$11:$G$11</definedName>
    <definedName name="BEx589O00VWB2CRMRCLO3I5IX5HO" hidden="1">#REF!</definedName>
    <definedName name="BEx58O780PQ05NF0Z1SKKRB3N099" hidden="1">'[3]Reco Sheet for Fcast'!$F$7:$G$7</definedName>
    <definedName name="BEx58XHO7ZULLF2EUD7YIS0MGQJ5" hidden="1">'[4]AMI P &amp; L'!#REF!</definedName>
    <definedName name="BEx58ZW0HAIGIPEX9CVA1PQQTR6X" hidden="1">'[3]Reco Sheet for Fcast'!$I$7:$J$7</definedName>
    <definedName name="BEx59AZ7IMWYQU6DW5MVTLDMFU8X" hidden="1">#REF!</definedName>
    <definedName name="BEx59BA1KH3RG6K1LHL7YS2VB79N" hidden="1">'[3]Reco Sheet for Fcast'!$F$11:$G$11</definedName>
    <definedName name="BEx59E9WABJP2TN71QAIKK79HPK9" hidden="1">'[3]Reco Sheet for Fcast'!$I$8:$J$8</definedName>
    <definedName name="BEx59K9PRQRQS5W70KVXXEIH3Q9E" hidden="1">#REF!</definedName>
    <definedName name="BEx59P7MAPNU129ZTC5H3EH892G1" hidden="1">'[3]Reco Sheet for Fcast'!$F$15</definedName>
    <definedName name="BEx5A11WZRQSIE089QE119AOX9ZG" hidden="1">'[3]Reco Sheet for Fcast'!$I$7:$J$7</definedName>
    <definedName name="BEx5A7CIGCOTHJKHGUBDZG91JGPZ" hidden="1">'[3]Reco Sheet for Fcast'!$F$11:$G$11</definedName>
    <definedName name="BEx5A8UFLT2SWVSG5COFA9B8P376" hidden="1">'[3]Reco Sheet for Fcast'!$F$10:$G$10</definedName>
    <definedName name="BEx5AFFTN3IXIBHDKM0FYC4OFL1S" hidden="1">'[3]Reco Sheet for Fcast'!$G$2</definedName>
    <definedName name="BEx5AOFIO8KVRHIZ1RII337AA8ML" hidden="1">'[3]Reco Sheet for Fcast'!$I$7:$J$7</definedName>
    <definedName name="BEx5APRZ66L5BWHFE8E4YYNEDTI4" hidden="1">'[3]Reco Sheet for Fcast'!$G$2</definedName>
    <definedName name="BEx5B4RHHX0J1BF2FZKEA0SPP29O" hidden="1">'[3]Reco Sheet for Fcast'!$I$8:$J$8</definedName>
    <definedName name="BEx5B5YMSWP0OVI5CIQRP5V18D0C" hidden="1">'[3]Reco Sheet for Fcast'!$I$8:$J$8</definedName>
    <definedName name="BEx5B825RW35M5H0UB2IZGGRS4ER" hidden="1">'[3]Reco Sheet for Fcast'!$F$15</definedName>
    <definedName name="BEx5BAWPMY0TL684WDXX6KKJLRCN" hidden="1">'[3]Reco Sheet for Fcast'!$F$10:$G$10</definedName>
    <definedName name="BEx5BBI61U4Y65GD0ARMTALPP7SJ" hidden="1">'[3]Reco Sheet for Fcast'!$F$9:$G$9</definedName>
    <definedName name="BEx5BDR56MEV4IHY6CIH2SVNG1UB" hidden="1">'[3]Reco Sheet for Fcast'!$F$8:$G$8</definedName>
    <definedName name="BEx5BESZC5H329SKHGJOHZFILYJJ" hidden="1">'[3]Reco Sheet for Fcast'!$I$6:$J$6</definedName>
    <definedName name="BEx5BHSQ42B50IU1TEQFUXFX9XQD" hidden="1">'[4]AMI P &amp; L'!#REF!</definedName>
    <definedName name="BEx5BKSM4UN4C1DM3EYKM79MRC5K" hidden="1">'[3]Reco Sheet for Fcast'!$F$6:$G$6</definedName>
    <definedName name="BEx5BNN8NPH9KVOBARB9CDD9WLB6" hidden="1">'[3]Reco Sheet for Fcast'!$F$9:$G$9</definedName>
    <definedName name="BEx5BRE14A35NO42BCK912IP8Y6G" hidden="1">#REF!</definedName>
    <definedName name="BEx5BYFMZ80TDDN2EZO8CF39AIAC" hidden="1">'[3]Reco Sheet for Fcast'!$F$15</definedName>
    <definedName name="BEx5C2BWFW6SHZBFDEISKGXHZCQW" hidden="1">'[3]Reco Sheet for Fcast'!$I$8:$J$8</definedName>
    <definedName name="BEx5C49ZFH8TO9ZU55729C3F7XG7" hidden="1">'[3]Reco Sheet for Fcast'!$F$9:$G$9</definedName>
    <definedName name="BEx5C8GZQK13G60ZM70P63I5OS0L" hidden="1">'[3]Reco Sheet for Fcast'!$F$10:$G$10</definedName>
    <definedName name="BEx5CAPTVN2NBT3UOMA1UFAL1C2R" hidden="1">'[3]Reco Sheet for Fcast'!$I$6:$J$6</definedName>
    <definedName name="BEx5CEM3SYF9XP0ZZVE0GEPCLV3F" hidden="1">'[3]Reco Sheet for Fcast'!$I$10:$J$10</definedName>
    <definedName name="BEx5CFYQ0F1Z6P8SCVJ0I3UPVFE4" hidden="1">'[4]AMI P &amp; L'!#REF!</definedName>
    <definedName name="BEx5CPEKNSJORIPFQC2E1LTRYY8L" hidden="1">'[3]Reco Sheet for Fcast'!$I$7:$J$7</definedName>
    <definedName name="BEx5CSUOL05D8PAM2TRDA9VRJT1O" hidden="1">'[3]Reco Sheet for Fcast'!$I$10:$J$10</definedName>
    <definedName name="BEx5CUNFOO4YDFJ22HCMI2QKIGKM" hidden="1">'[3]Reco Sheet for Fcast'!$F$10:$G$10</definedName>
    <definedName name="BEx5CWLOBFBDZZLDMZV6E0Z1VJA6" hidden="1">'[3]Reco Sheet for Fcast'!$F$10:$G$10</definedName>
    <definedName name="BEx5D7U7MZFE0E9SNH9NX01XLKLP" hidden="1">#REF!</definedName>
    <definedName name="BEx5D8L47OF0WHBPFWXGZINZWUBZ" hidden="1">'[3]Reco Sheet for Fcast'!$I$10:$J$10</definedName>
    <definedName name="BEx5DAJAHQ2SKUPCKSCR3PYML67L" hidden="1">'[3]Reco Sheet for Fcast'!$I$8:$J$8</definedName>
    <definedName name="BEx5DAZEGUTH4C1FCHVO3EWOQDU3" hidden="1">#REF!</definedName>
    <definedName name="BEx5DC18JM1KJCV44PF18E0LNRKA" hidden="1">'[3]Reco Sheet for Fcast'!$F$8:$G$8</definedName>
    <definedName name="BEx5DJIZBTNS011R9IIG2OQ2L6ZX" hidden="1">'[3]Reco Sheet for Fcast'!$H$2:$I$2</definedName>
    <definedName name="BEx5E123OLO9WQUOIRIDJ967KAGK" hidden="1">'[3]Reco Sheet for Fcast'!$F$15</definedName>
    <definedName name="BEx5E2UU5NES6W779W2OZTZOB4O7" hidden="1">'[3]Reco Sheet for Fcast'!$I$10:$J$10</definedName>
    <definedName name="BEx5EEJLW729ROTXH1VWX5876WHE" hidden="1">#REF!</definedName>
    <definedName name="BEx5EGXYIQ0YTJG0LCF9S954QAQH" hidden="1">#REF!</definedName>
    <definedName name="BEx5EIVZH4CP2BDE0BSMQHBY5MQ3" hidden="1">#REF!</definedName>
    <definedName name="BEx5ELQL9B0VR6UT18KP11DHOTFX" hidden="1">'[3]Reco Sheet for Fcast'!$I$10:$J$10</definedName>
    <definedName name="BEx5ER4TJTFPN7IB1MNEB1ZFR5M6" hidden="1">'[3]Reco Sheet for Fcast'!$H$2:$I$2</definedName>
    <definedName name="BEx5F6V72QTCK7O39Y59R0EVM6CW" hidden="1">'[3]Reco Sheet for Fcast'!$I$8:$J$8</definedName>
    <definedName name="BEx5FB7KHHBZ59M0IUDR6KADHSS2" hidden="1">#REF!</definedName>
    <definedName name="BEx5FGLQVACD5F5YZG4DGSCHCGO2" hidden="1">'[3]Reco Sheet for Fcast'!$H$2:$I$2</definedName>
    <definedName name="BEx5FLJWHLW3BTZILDPN5NMA449V" hidden="1">'[3]Reco Sheet for Fcast'!$I$6:$J$6</definedName>
    <definedName name="BEx5FNI2O10YN2SI1NO4X5GP3GTF" hidden="1">'[3]Reco Sheet for Fcast'!$F$10:$G$10</definedName>
    <definedName name="BEx5FO8YRFSZCG3L608EHIHIHFY4" hidden="1">'[4]AMI P &amp; L'!#REF!</definedName>
    <definedName name="BEx5FQNA6V4CNYSH013K45RI4BCV" hidden="1">'[3]Reco Sheet for Fcast'!$F$8:$G$8</definedName>
    <definedName name="BEx5FVQPPEU32CPNV9RRQ9MNLLVE" hidden="1">'[3]Reco Sheet for Fcast'!$H$2:$I$2</definedName>
    <definedName name="BEx5G08KGMG5X2AQKDGPFYG5GH94" hidden="1">'[3]Reco Sheet for Fcast'!$I$6:$J$6</definedName>
    <definedName name="BEx5G1A8TFN4C4QII35U9DKYNIS8" hidden="1">'[4]AMI P &amp; L'!#REF!</definedName>
    <definedName name="BEx5G1L0QO91KEPDMV1D8OT4BT73" hidden="1">'[3]Reco Sheet for Fcast'!$I$6:$J$6</definedName>
    <definedName name="BEx5G86DZL1VYUX6KWODAP3WFAWP" hidden="1">'[3]Reco Sheet for Fcast'!$E$2:$F$2</definedName>
    <definedName name="BEx5G8BV2GIOCM3C7IUFK8L04A6M" hidden="1">'[3]Reco Sheet for Fcast'!$I$11:$J$11</definedName>
    <definedName name="BEx5GID9MVBUPFFT9M8K8B5MO9NV" hidden="1">'[3]Reco Sheet for Fcast'!$F$15:$G$16</definedName>
    <definedName name="BEx5GLD6CMDEYT8QI3HVPGEES2A5" hidden="1">#REF!</definedName>
    <definedName name="BEx5GN0EWA9SCQDPQ7NTUQH82QVK" hidden="1">'[3]Reco Sheet for Fcast'!$F$6:$G$6</definedName>
    <definedName name="BEx5GNBCU4WZ74I0UXFL9ZG2XSGJ" hidden="1">'[3]Reco Sheet for Fcast'!$F$6:$G$6</definedName>
    <definedName name="BEx5GUCTYC7QCWGWU5BTO7Y7HDZX" hidden="1">'[3]Reco Sheet for Fcast'!$I$6:$J$6</definedName>
    <definedName name="BEx5GYUPJULJQ624TEESYFG1NFOH" hidden="1">'[3]Reco Sheet for Fcast'!$I$9:$J$9</definedName>
    <definedName name="BEx5H0NEE0AIN5E2UHJ9J9ISU9N1" hidden="1">'[3]Reco Sheet for Fcast'!$F$8:$G$8</definedName>
    <definedName name="BEx5H1UJSEUQM2K8QHQXO5THVHSO" hidden="1">'[3]Reco Sheet for Fcast'!$F$9:$G$9</definedName>
    <definedName name="BEx5HAOT9XWUF7XIFRZZS8B9F5TZ" hidden="1">'[3]Reco Sheet for Fcast'!$K$2</definedName>
    <definedName name="BEx5HCN1GOZJAULZZLJ1GER53RVC" hidden="1">#REF!</definedName>
    <definedName name="BEx5HE4XRF9BUY04MENWY9CHHN5H" hidden="1">'[3]Reco Sheet for Fcast'!$I$11:$J$11</definedName>
    <definedName name="BEx5HFHMABAT0H9KKS754X4T304E" hidden="1">'[3]Reco Sheet for Fcast'!$I$11:$J$11</definedName>
    <definedName name="BEx5HGDZ7MX1S3KNXLRL9WU565V4" hidden="1">'[3]Reco Sheet for Fcast'!$F$11:$G$11</definedName>
    <definedName name="BEx5HJZ9FAVNZSSBTAYRPZDYM9NU" hidden="1">'[3]Reco Sheet for Fcast'!$F$8:$G$8</definedName>
    <definedName name="BEx5HZ9JMKHNLFWLVUB1WP5B39BL" hidden="1">'[3]Reco Sheet for Fcast'!$F$10:$G$10</definedName>
    <definedName name="BEx5I244LQHZTF3XI66J8705R9XX" hidden="1">'[4]AMI P &amp; L'!#REF!</definedName>
    <definedName name="BEx5I8PBP4LIXDGID5BP0THLO0AQ" hidden="1">'[4]AMI P &amp; L'!#REF!</definedName>
    <definedName name="BEx5I8USVUB3JP4S9OXGMZVMOQXR" hidden="1">'[3]Reco Sheet for Fcast'!$G$2</definedName>
    <definedName name="BEx5I9GDQSYIAL65UQNDMNFQCS9Y" hidden="1">'[3]Reco Sheet for Fcast'!$I$11:$J$11</definedName>
    <definedName name="BEx5IBUPG9AWNW5PK7JGRGEJ4OLM" hidden="1">'[3]Reco Sheet for Fcast'!$H$2:$I$2</definedName>
    <definedName name="BEx5IC06RVN8BSAEPREVKHKLCJ2L" hidden="1">'[3]Reco Sheet for Fcast'!$I$8:$J$8</definedName>
    <definedName name="BEx5IHZZTQ5BMWTHVDI03I7J7ZXS" hidden="1">#REF!</definedName>
    <definedName name="BEx5IP6XL84PC8MGDH88R6D3GDNS" hidden="1">#REF!</definedName>
    <definedName name="BEx5J0FFP1KS4NGY20AEJI8VREEA" hidden="1">'[3]Reco Sheet for Fcast'!$I$9:$J$9</definedName>
    <definedName name="BEx5JF3ZXLDIS8VNKDCY7ZI7H1CI" hidden="1">'[3]Reco Sheet for Fcast'!$F$11:$G$11</definedName>
    <definedName name="BEx5JHCZJ8G6OOOW6EF3GABXKH6F" hidden="1">'[4]AMI P &amp; L'!#REF!</definedName>
    <definedName name="BEx5JJB6W446THXQCRUKD3I7RKLP" hidden="1">'[3]Reco Sheet for Fcast'!$F$8:$G$8</definedName>
    <definedName name="BEx5JNCT8Z7XSSPD5EMNAJELCU2V" hidden="1">'[4]AMI P &amp; L'!#REF!</definedName>
    <definedName name="BEx5JQCNT9Y4RM306CHC8IPY3HBZ" hidden="1">'[3]Reco Sheet for Fcast'!$F$15</definedName>
    <definedName name="BEx5K08PYKE6JOKBYIB006TX619P" hidden="1">'[3]Reco Sheet for Fcast'!$F$9:$G$9</definedName>
    <definedName name="BEx5K51DSERT1TR7B4A29R41W4NX" hidden="1">'[3]Reco Sheet for Fcast'!$I$7:$J$7</definedName>
    <definedName name="BEx5K7A7V5B87CW37IBINCOQ134P" hidden="1">#REF!</definedName>
    <definedName name="BEx5KPPUWH07Z2O11MRLNQCDXDNV" hidden="1">#REF!</definedName>
    <definedName name="BEx5KYER580I4T7WTLMUN7NLNP5K" hidden="1">'[3]Reco Sheet for Fcast'!$F$10:$G$10</definedName>
    <definedName name="BEx5L4UOHIBIXCOOD5809ABRZ9A8" hidden="1">'[3]Reco Sheet for Fcast'!$I$11:$J$11</definedName>
    <definedName name="BEx5LHLB3M6K4ZKY2F42QBZT30ZH" hidden="1">'[3]Reco Sheet for Fcast'!$I$9:$J$9</definedName>
    <definedName name="BEx5LRMNU3HXIE1BUMDHRU31F7JJ" hidden="1">'[3]Reco Sheet for Fcast'!$F$6:$G$6</definedName>
    <definedName name="BEx5LSJ1LPUAX3ENSPECWPG4J7D1" hidden="1">'[4]AMI P &amp; L'!#REF!</definedName>
    <definedName name="BEx5LTKQ8RQWJE4BC88OP928893U" hidden="1">'[4]AMI P &amp; L'!#REF!</definedName>
    <definedName name="BEx5M546YZ7NO71MCE85UEOMLNNA" hidden="1">#REF!</definedName>
    <definedName name="BEx5M8K77051VPFG26GB653QP5Z8" hidden="1">#REF!</definedName>
    <definedName name="BEx5MB9BR71LZDG7XXQ2EO58JC5F" hidden="1">'[3]Reco Sheet for Fcast'!$H$2:$I$2</definedName>
    <definedName name="BEx5MLQZM68YQSKARVWTTPINFQ2C" hidden="1">'[6]R8. Capl incl Margins'!#REF!</definedName>
    <definedName name="BEx5MNJOK67XCB4M5BSZPG7MG227" hidden="1">#REF!</definedName>
    <definedName name="BEx5MRL96B0L82YH61D134C2XSGQ" hidden="1">#REF!</definedName>
    <definedName name="BEx5MVHOG4GCI4HKTOTP194VMNRA" hidden="1">#REF!</definedName>
    <definedName name="BEx5MVXTKNBXHNWTL43C670E4KXC" hidden="1">'[3]Reco Sheet for Fcast'!$F$15</definedName>
    <definedName name="BEx5N4XI4PWB1W9PMZ4O5R0HWTYD" hidden="1">'[3]Reco Sheet for Fcast'!$I$8:$J$8</definedName>
    <definedName name="BEx5N7XD7KVST36P3QB9SQKKS2L8" hidden="1">#REF!</definedName>
    <definedName name="BEx5NA68N6FJFX9UJXK4M14U487F" hidden="1">'[3]Reco Sheet for Fcast'!$F$6:$G$6</definedName>
    <definedName name="BEx5NIKBG2GDJOYGE3WCXKU7YY51" hidden="1">'[3]Reco Sheet for Fcast'!$I$6:$J$6</definedName>
    <definedName name="BEx5NSR5TOWVPB0IJTHU8NR2QP7V" hidden="1">#REF!</definedName>
    <definedName name="BEx5NV06L5J5IMKGOMGKGJ4PBZCD" hidden="1">'[4]AMI P &amp; L'!#REF!</definedName>
    <definedName name="BEx5NYWGL11PONS3NLWC5KAXTZ5B" hidden="1">#REF!</definedName>
    <definedName name="BEx5NZSSQ6PY99ZX2D7Q9IGOR34W" hidden="1">'[3]Reco Sheet for Fcast'!$F$10:$G$10</definedName>
    <definedName name="BEx5O3ZUQ2OARA1CDOZ3NC4UE5AA" hidden="1">'[3]Reco Sheet for Fcast'!$F$11:$G$11</definedName>
    <definedName name="BEx5O4W2CDZ97ARPFCXY9369L5LX" hidden="1">#REF!</definedName>
    <definedName name="BEx5O8N0SPY10WRHN2NNGU5BUWPZ" hidden="1">#REF!</definedName>
    <definedName name="BEx5OAFS0NJ2CB86A02E1JYHMLQ1" hidden="1">'[3]Reco Sheet for Fcast'!$I$6:$J$6</definedName>
    <definedName name="BEx5OG4RPU8W1ETWDWM234NYYYEN" hidden="1">'[3]Reco Sheet for Fcast'!$F$8:$G$8</definedName>
    <definedName name="BEx5OI8A918ASPES3DKIOFPMA4SS" hidden="1">#REF!</definedName>
    <definedName name="BEx5OP9Y43F99O2IT69MKCCXGL61" hidden="1">'[3]Reco Sheet for Fcast'!$F$9:$G$9</definedName>
    <definedName name="BEx5P9Y9RDXNUAJ6CZ2LHMM8IM7T" hidden="1">'[3]Reco Sheet for Fcast'!$F$8:$G$8</definedName>
    <definedName name="BEx5PFHZ2UN3YUFWK441BHJLXFZ5" hidden="1">#REF!</definedName>
    <definedName name="BEx5PHWB2C0D5QLP3BZIP3UO7DIZ" hidden="1">'[3]Reco Sheet for Fcast'!$I$6:$J$6</definedName>
    <definedName name="BEx5PJP02W68K2E46L5C5YBSNU6T" hidden="1">'[3]Reco Sheet for Fcast'!$H$2:$I$2</definedName>
    <definedName name="BEx5PLCA8DOMAU315YCS5275L2HS" hidden="1">'[3]Reco Sheet for Fcast'!$I$11:$J$11</definedName>
    <definedName name="BEx5PRXMZ5M65Z732WNNGV564C2J" hidden="1">'[3]Reco Sheet for Fcast'!$I$9:$J$9</definedName>
    <definedName name="BEx5QPSW4IPLH50WSR87HRER05RF" hidden="1">'[3]Reco Sheet for Fcast'!$F$10:$G$10</definedName>
    <definedName name="BEx73V0EP8EMNRC3EZJJKKVKWQVB" hidden="1">'[3]Reco Sheet for Fcast'!$I$7:$J$7</definedName>
    <definedName name="BEx741WJHIJVXUX131SBXTVW8D71" hidden="1">'[3]Reco Sheet for Fcast'!$G$2</definedName>
    <definedName name="BEx74FOW04FOAHD3W8FOXUQCGEE0" hidden="1">'[5]Bud Mth'!$C$15:$D$29</definedName>
    <definedName name="BEx74Q6H3O7133AWQXWC21MI2UFT" hidden="1">'[3]Reco Sheet for Fcast'!$I$6:$J$6</definedName>
    <definedName name="BEx74SQ5R0VH9X24PI4DADFFLZ9N" hidden="1">#REF!</definedName>
    <definedName name="BEx74W6BJ8ENO3J25WNM5H5APKA3" hidden="1">'[4]AMI P &amp; L'!#REF!</definedName>
    <definedName name="BEx755GRRD9BL27YHLH5QWIYLWB7" hidden="1">'[3]Reco Sheet for Fcast'!$F$7:$G$7</definedName>
    <definedName name="BEx759D1D5SXS5ELLZVBI0SXYUNF" hidden="1">'[3]Reco Sheet for Fcast'!$I$10:$J$10</definedName>
    <definedName name="BEx75GJZSZHUDN6OOAGQYFUDA2LP" hidden="1">'[3]Reco Sheet for Fcast'!$F$11:$G$11</definedName>
    <definedName name="BEx75HGCCV5K4UCJWYV8EV9AG5YT" hidden="1">'[3]Reco Sheet for Fcast'!$F$8:$G$8</definedName>
    <definedName name="BEx75M8YU9VISUVICOSCP5YAMZPI" hidden="1">#REF!</definedName>
    <definedName name="BEx75PZT8TY5P13U978NVBUXKHT4" hidden="1">'[3]Reco Sheet for Fcast'!$F$8:$G$8</definedName>
    <definedName name="BEx75T55F7GML8V1DMWL26WRT006" hidden="1">'[3]Reco Sheet for Fcast'!$F$10:$G$10</definedName>
    <definedName name="BEx75VJGR07JY6UUWURQ4PJ29UKC" hidden="1">'[3]Reco Sheet for Fcast'!$F$6:$G$6</definedName>
    <definedName name="BEx76GO2UWCTJSXXMR90EGNAU61Q" hidden="1">#REF!</definedName>
    <definedName name="BEx76SNOC6R18OVRQYBQ0JGPW2Z7" hidden="1">#REF!</definedName>
    <definedName name="BEx7741OUGLA0WJQLQRUJSL4DE00" hidden="1">'[3]Reco Sheet for Fcast'!$F$6:$G$6</definedName>
    <definedName name="BEx774N83DXLJZ54Q42PWIJZ2DN1" hidden="1">'[3]Reco Sheet for Fcast'!$F$15</definedName>
    <definedName name="BEx779QNIY3061ZV9BR462WKEGRW" hidden="1">'[3]Reco Sheet for Fcast'!$H$2:$I$2</definedName>
    <definedName name="BEx77G19QU9A95CNHE6QMVSQR2T3" hidden="1">'[3]Reco Sheet for Fcast'!$F$9:$G$9</definedName>
    <definedName name="BEx77KOE3LX3JOLFV1E0VZZVCULJ" hidden="1">#REF!</definedName>
    <definedName name="BEx77P0S3GVMS7BJUL9OWUGJ1B02" hidden="1">'[3]Reco Sheet for Fcast'!$I$6:$J$6</definedName>
    <definedName name="BEx77QDESURI6WW5582YXSK3A972" hidden="1">'[3]Reco Sheet for Fcast'!$I$11:$J$11</definedName>
    <definedName name="BEx77T2IH1H0FZ9UCV02Y6BAW0KF" hidden="1">#REF!</definedName>
    <definedName name="BEx77VBI9XOPFHKEWU5EHQ9J675Y" hidden="1">'[3]Reco Sheet for Fcast'!$I$11:$J$11</definedName>
    <definedName name="BEx7809GQOCLHSNH95VOYIX7P1TV" hidden="1">'[3]Reco Sheet for Fcast'!$I$11:$J$11</definedName>
    <definedName name="BEx780K8XAXUHGVZGZWQ74DK4CI3" hidden="1">'[3]Reco Sheet for Fcast'!$I$11:$J$11</definedName>
    <definedName name="BEx78226TN58UE0CTY98YEDU0LSL" hidden="1">'[3]Reco Sheet for Fcast'!$F$15</definedName>
    <definedName name="BEx7881ZZBWHRAX6W2GY19J8MGEQ" hidden="1">'[3]Reco Sheet for Fcast'!$I$9:$J$9</definedName>
    <definedName name="BEx78HHRIWDLHQX2LG0HWFRYEL1T" hidden="1">'[3]Reco Sheet for Fcast'!$H$2:$I$2</definedName>
    <definedName name="BEx78QMXZ2P1ZB3HJ9O50DWHCMXR" hidden="1">'[3]Reco Sheet for Fcast'!$F$7:$G$7</definedName>
    <definedName name="BEx78SFO5VR28677DWZEMDN7G86X" hidden="1">'[3]Reco Sheet for Fcast'!$K$2</definedName>
    <definedName name="BEx78SFOYH1Z0ZDTO47W2M60TW6K" hidden="1">'[3]Reco Sheet for Fcast'!$I$10:$J$10</definedName>
    <definedName name="BEx792RUJ1UJ4CWX66KHKUW2D5UU" hidden="1">#REF!</definedName>
    <definedName name="BEx7979PNPDS84LLOBF4WFUS8RGC" hidden="1">#REF!</definedName>
    <definedName name="BEx79JK3E6JO8MX4O35A5G8NZCC8" hidden="1">'[3]Reco Sheet for Fcast'!$I$8:$J$8</definedName>
    <definedName name="BEx79LCTDQFKD1KV7R8NW15KLAFT" hidden="1">#REF!</definedName>
    <definedName name="BEx79OCP4HQ6XP8EWNGEUDLOZBBS" hidden="1">'[3]Reco Sheet for Fcast'!$F$15</definedName>
    <definedName name="BEx79SEAYKUZB0H4LYBCD6WWJBG2" hidden="1">'[3]Reco Sheet for Fcast'!$I$11:$J$11</definedName>
    <definedName name="BEx79SJRHTLS9PYM69O9BWW1FMJK" hidden="1">'[3]Reco Sheet for Fcast'!$F$7:$G$7</definedName>
    <definedName name="BEx79YJJLBELICW9F9FRYSCQ101L" hidden="1">'[4]AMI P &amp; L'!#REF!</definedName>
    <definedName name="BEx79YUC7B0V77FSBGIRCY1BR4VK" hidden="1">'[3]Reco Sheet for Fcast'!$F$6:$G$6</definedName>
    <definedName name="BEx7A06T3RC2891FUX05G3QPRAUE" hidden="1">'[4]AMI P &amp; L'!#REF!</definedName>
    <definedName name="BEx7A4DUUH15ZB41VSQLFT4KSIE3" hidden="1">#REF!</definedName>
    <definedName name="BEx7A4ZGTC3XLZR6M7XK0UX2T49X" hidden="1">#REF!</definedName>
    <definedName name="BEx7A9S3JA1X7FH4CFSQLTZC4691" hidden="1">'[3]Reco Sheet for Fcast'!$H$2:$I$2</definedName>
    <definedName name="BEx7ABA2C9IWH5VSLVLLLCY62161" hidden="1">'[3]Reco Sheet for Fcast'!$F$15</definedName>
    <definedName name="BEx7ABKU462F6424CGX2QB38TAZN" hidden="1">'[5]Bud Mth'!$J$2:$K$2</definedName>
    <definedName name="BEx7AE4LPLX8N85BYB0WCO5S7ZPV" hidden="1">'[3]Reco Sheet for Fcast'!$F$7:$G$7</definedName>
    <definedName name="BEx7AL0QU1VVBK7KIHAY41UTU69C" hidden="1">#REF!</definedName>
    <definedName name="BEx7ASD1I654MEDCO6GGWA95PXSC" hidden="1">'[4]AMI P &amp; L'!#REF!</definedName>
    <definedName name="BEx7AVCX9S5RJP3NSZ4QM4E6ERDT" hidden="1">'[4]AMI P &amp; L'!#REF!</definedName>
    <definedName name="BEx7AVYIGP0930MV5JEBWRYCJN68" hidden="1">'[3]Reco Sheet for Fcast'!$I$7:$J$7</definedName>
    <definedName name="BEx7B6LH6917TXOSAAQ6U7HVF018" hidden="1">'[3]Reco Sheet for Fcast'!$F$15</definedName>
    <definedName name="BEx7BPXFZXJ79FQ0E8AQE21PGVHA" hidden="1">'[3]Reco Sheet for Fcast'!$I$11:$J$11</definedName>
    <definedName name="BEx7BQZ583WKIR8TU4KIQ96W6Z9J" hidden="1">#REF!</definedName>
    <definedName name="BEx7C04AM39DQMC1TIX7CFZ2ADHX" hidden="1">'[3]Reco Sheet for Fcast'!$F$9:$G$9</definedName>
    <definedName name="BEx7C40F0PQURHPI6YQ39NFIR86Z" hidden="1">'[3]Reco Sheet for Fcast'!$I$10:$J$10</definedName>
    <definedName name="BEx7C6V0SH1FMSURKPYJFMHOJIKF" hidden="1">#REF!</definedName>
    <definedName name="BEx7C93VR7SYRIJS1JO8YZKSFAW9" hidden="1">'[3]Reco Sheet for Fcast'!$I$9:$J$9</definedName>
    <definedName name="BEx7CCPC6R1KQQZ2JQU6EFI1G0RM" hidden="1">'[3]Reco Sheet for Fcast'!$I$7:$J$7</definedName>
    <definedName name="BEx7CIJST9GLS2QD383UK7VUDTGL" hidden="1">'[3]Reco Sheet for Fcast'!$G$2</definedName>
    <definedName name="BEx7CO8T2XKC7GHDSYNAWTZ9L7YR" hidden="1">'[4]AMI P &amp; L'!#REF!</definedName>
    <definedName name="BEx7CW1CF00DO8A36UNC2X7K65C2" hidden="1">'[3]Reco Sheet for Fcast'!$G$2</definedName>
    <definedName name="BEx7CW6NFRL2P4XWP0MWHIYA97KF" hidden="1">'[3]Reco Sheet for Fcast'!$I$11:$J$11</definedName>
    <definedName name="BEx7D1VNJ8XHVTKH78XARJASWDJQ" hidden="1">#REF!</definedName>
    <definedName name="BEx7D5RWKRS4W71J4NZ6ZSFHPKFT" hidden="1">'[3]Reco Sheet for Fcast'!$F$15</definedName>
    <definedName name="BEx7D8H1TPOX1UN17QZYEV7Q58GA" hidden="1">'[3]Reco Sheet for Fcast'!$I$6:$J$6</definedName>
    <definedName name="BEx7DGF13H2074LRWFZQ45PZ6JPX" hidden="1">'[3]Reco Sheet for Fcast'!$I$9:$J$9</definedName>
    <definedName name="BEx7DKWUXEDIISSX4GDD4YYT887F" hidden="1">'[3]Reco Sheet for Fcast'!$I$8:$J$8</definedName>
    <definedName name="BEx7DMUYR2HC26WW7AOB1TULERMB" hidden="1">'[3]Reco Sheet for Fcast'!$I$12:$J$13</definedName>
    <definedName name="BEx7DVJTRV44IMJIBFXELE67SZ7S" hidden="1">'[3]Reco Sheet for Fcast'!$F$15</definedName>
    <definedName name="BEx7DVUMFCI5INHMVFIJ44RTTSTT" hidden="1">'[3]Reco Sheet for Fcast'!$F$7:$G$7</definedName>
    <definedName name="BEx7E2QT2U8THYOKBPXONB1B47WH" hidden="1">'[4]AMI P &amp; L'!#REF!</definedName>
    <definedName name="BEx7E5QP7W6UKO74F5Y0VJ741HS5" hidden="1">'[3]Reco Sheet for Fcast'!$I$11:$J$11</definedName>
    <definedName name="BEx7E66XF797M3VAMVIZK8WXZGRE" hidden="1">#REF!</definedName>
    <definedName name="BEx7E6N29HGH3I47AFB2DCS6MVS6" hidden="1">'[3]Reco Sheet for Fcast'!$G$2</definedName>
    <definedName name="BEx7EBA8IYHQKT7IQAOAML660SYA" hidden="1">'[3]Reco Sheet for Fcast'!$I$9:$J$9</definedName>
    <definedName name="BEx7EI6C8MCRZFEQYUBE5FSUTIHK" hidden="1">'[3]Reco Sheet for Fcast'!$F$8:$G$8</definedName>
    <definedName name="BEx7EI6DL1Z6UWLFBXAKVGZTKHWJ" hidden="1">'[4]AMI P &amp; L'!#REF!</definedName>
    <definedName name="BEx7EJZ3R80ES0ROU6ECA8B9SIBT" hidden="1">#REF!</definedName>
    <definedName name="BEx7EQKHX7GZYOLXRDU534TT4H64" hidden="1">'[3]Reco Sheet for Fcast'!$F$9:$G$9</definedName>
    <definedName name="BEx7ERM6499BJKCAJ9DPN8MU140B" hidden="1">'[5]Bud Mth'!$F$10:$G$10</definedName>
    <definedName name="BEx7ETV6L1TM7JSXJIGK3FC6RVZW" hidden="1">'[3]Reco Sheet for Fcast'!$F$11:$G$11</definedName>
    <definedName name="BEx7EYYLHMBYQTH6I377FCQS7CSX" hidden="1">'[3]Reco Sheet for Fcast'!$I$6:$J$6</definedName>
    <definedName name="BEx7FCLG1RYI2SNOU1Y2GQZNZSWA" hidden="1">'[3]Reco Sheet for Fcast'!$I$8:$J$8</definedName>
    <definedName name="BEx7FD1P2YDISQM4TTRYZB37K00O" hidden="1">'[5]Bud Mth'!$I$7:$J$7</definedName>
    <definedName name="BEx7FN32ZGWOAA4TTH79KINTDWR9" hidden="1">'[3]Reco Sheet for Fcast'!$F$9:$G$9</definedName>
    <definedName name="BEx7FNZGQ0VCWWF19YFCJLIX3Q9Z" hidden="1">#REF!</definedName>
    <definedName name="BEx7FOFQ7MR21UZFTP7X4HI7UWRR" hidden="1">#REF!</definedName>
    <definedName name="BEx7FR4URE9JGYPRM3MLD382WK8J" hidden="1">#REF!</definedName>
    <definedName name="BEx7G82CKM3NIY1PHNFK28M09PCH" hidden="1">'[3]Reco Sheet for Fcast'!$I$7:$J$7</definedName>
    <definedName name="BEx7GR3ENYWRXXS5IT0UMEGOLGUH" hidden="1">'[3]Reco Sheet for Fcast'!$F$15</definedName>
    <definedName name="BEx7GSAL6P7TASL8MB63RFST1LJL" hidden="1">'[3]Reco Sheet for Fcast'!$I$10:$J$10</definedName>
    <definedName name="BEx7GTN79OJWGSCA62UELE41F0A6" hidden="1">'[3]Reco Sheet for Fcast'!$E$1</definedName>
    <definedName name="BEx7GVL9Q9Y42HM9J5HS29C2THLZ" hidden="1">#REF!</definedName>
    <definedName name="BEx7H0JD6I5I8WQLLWOYWY5YWPQE" hidden="1">'[3]Reco Sheet for Fcast'!$I$11:$J$11</definedName>
    <definedName name="BEx7H14XCXH7WEXEY1HVO53A6AGH" hidden="1">'[3]Reco Sheet for Fcast'!$F$15</definedName>
    <definedName name="BEx7HGVBEF4LEIF6RC14N3PSU461" hidden="1">'[3]Reco Sheet for Fcast'!$I$10:$J$10</definedName>
    <definedName name="BEx7HL7W9TZ7FC8JOMGNE06BJAQG" hidden="1">#REF!</definedName>
    <definedName name="BEx7HQ5T9FZ42QWS09UO4DT42Y0R" hidden="1">'[3]Reco Sheet for Fcast'!$I$11:$J$11</definedName>
    <definedName name="BEx7HRCZE3CVGON1HV07MT5MNDZ3" hidden="1">'[3]Reco Sheet for Fcast'!$F$9:$G$9</definedName>
    <definedName name="BEx7HWGE2CANG5M17X4C8YNC3N8F" hidden="1">'[3]Reco Sheet for Fcast'!$I$6:$J$6</definedName>
    <definedName name="BEx7I6CGOHKENN6FQSZ71W7YMB9C" hidden="1">#REF!</definedName>
    <definedName name="BEx7IBVYN47SFZIA0K4MDKQZNN9V" hidden="1">'[3]Reco Sheet for Fcast'!$I$8:$J$8</definedName>
    <definedName name="BEx7IV2IJ5WT7UC0UG7WP0WF2JZI" hidden="1">'[3]Reco Sheet for Fcast'!$F$10:$G$10</definedName>
    <definedName name="BEx7IXGU74GE5E4S6W4Z13AR092Y" hidden="1">'[3]Reco Sheet for Fcast'!$G$2</definedName>
    <definedName name="BEx7J4YL8Q3BI1MLH16YYQ18IJRD" hidden="1">'[3]Reco Sheet for Fcast'!$H$2:$I$2</definedName>
    <definedName name="BEx7JH3HGBPI07OHZ5LFYK0UFZQR" hidden="1">'[3]Reco Sheet for Fcast'!$I$8:$J$8</definedName>
    <definedName name="BEx7JV194190CNM6WWGQ3UBJ3CHH" hidden="1">'[3]Reco Sheet for Fcast'!$I$9:$J$9</definedName>
    <definedName name="BEx7JW2YB57L6MPYI5CXCAC5VO24" hidden="1">#REF!</definedName>
    <definedName name="BEx7K7GZ607XQOGB81A1HINBTGOZ" hidden="1">'[3]Reco Sheet for Fcast'!$I$8:$J$8</definedName>
    <definedName name="BEx7KEYPBDXSNROH8M6CDCBN6B50" hidden="1">'[3]Reco Sheet for Fcast'!$I$2</definedName>
    <definedName name="BEx7KSAS8BZT6H8OQCZ5DNSTMO07" hidden="1">'[3]Reco Sheet for Fcast'!$K$2</definedName>
    <definedName name="BEx7KWHTBD21COXVI4HNEQH0Z3L8" hidden="1">'[3]Reco Sheet for Fcast'!$I$8:$J$8</definedName>
    <definedName name="BEx7KXUGRMRSUXCM97Z7VRZQ9JH2" hidden="1">'[3]Reco Sheet for Fcast'!$F$9:$G$9</definedName>
    <definedName name="BEx7L5C6U8MP6IZ67BD649WQYJEK" hidden="1">'[3]Reco Sheet for Fcast'!$F$6:$G$6</definedName>
    <definedName name="BEx7L8HEYEVTATR0OG5JJO647KNI" hidden="1">'[3]Reco Sheet for Fcast'!$F$10:$G$10</definedName>
    <definedName name="BEx7L8XOV64OMS15ZFURFEUXLMWF" hidden="1">'[3]Reco Sheet for Fcast'!$F$15</definedName>
    <definedName name="BEx7LRNWHYRP8KY04FDJ7BHTLOMC" hidden="1">#REF!</definedName>
    <definedName name="BEx7M31Y2N8JAG2EB1IU8NFLF3KM" hidden="1">#REF!</definedName>
    <definedName name="BEx7MAUI1JJFDIJGDW4RWY5384LY" hidden="1">'[3]Reco Sheet for Fcast'!$G$2</definedName>
    <definedName name="BEx7MJZO3UKAMJ53UWOJ5ZD4GGMQ" hidden="1">'[3]Reco Sheet for Fcast'!$I$11:$J$11</definedName>
    <definedName name="BEx7MT4MFNXIVQGAT6D971GZW7CA" hidden="1">'[3]Reco Sheet for Fcast'!$I$8:$J$8</definedName>
    <definedName name="BEx7NFB22WBK00BOG2H7GYRN05R1" hidden="1">'[5]Bud Mth'!$F$9:$G$9</definedName>
    <definedName name="BEx7NI062THZAM6I8AJWTFJL91CS" hidden="1">'[3]Reco Sheet for Fcast'!$F$8:$G$8</definedName>
    <definedName name="BEx900ACZ0V1VYSC0W43QEUHOVZS" hidden="1">'[3]Reco Sheet for Fcast'!$F$10:$G$10</definedName>
    <definedName name="BEx904S75BPRYMHF0083JF7ES4NG" hidden="1">'[3]Reco Sheet for Fcast'!$I$11:$J$11</definedName>
    <definedName name="BEx90HDD4RWF7JZGA8GCGG7D63MG" hidden="1">'[3]Reco Sheet for Fcast'!$I$7:$J$7</definedName>
    <definedName name="BEx90LPR7EPY9B2HQPUT8UY7S0EO" hidden="1">'[3]Reco Sheet for Fcast'!$F$11:$G$11</definedName>
    <definedName name="BEx90MRLWS6FB594ILJK19K8D4LQ" hidden="1">#REF!</definedName>
    <definedName name="BEx90VGH5H09ON2QXYC9WIIEU98T" hidden="1">'[3]Reco Sheet for Fcast'!$H$2:$I$2</definedName>
    <definedName name="BEx9175B70QXYAU5A8DJPGZQ46L9" hidden="1">'[3]Reco Sheet for Fcast'!$F$10:$G$10</definedName>
    <definedName name="BEx91AQQRTV87AO27VWHSFZAD4ZR" hidden="1">'[3]Reco Sheet for Fcast'!$F$10:$G$10</definedName>
    <definedName name="BEx91L8FLL5CWLA2CDHKCOMGVDZN" hidden="1">'[3]Reco Sheet for Fcast'!$H$2:$I$2</definedName>
    <definedName name="BEx91OTVH9ZDBC3QTORU8RZX4EOC" hidden="1">'[3]Reco Sheet for Fcast'!$I$7:$J$7</definedName>
    <definedName name="BEx91QH5JRZKQP1GPN2SQMR3CKAG" hidden="1">'[4]AMI P &amp; L'!#REF!</definedName>
    <definedName name="BEx91ROALDNHO7FI4X8L61RH4UJE" hidden="1">'[4]AMI P &amp; L'!#REF!</definedName>
    <definedName name="BEx91TMID71GVYH0U16QM1RV3PX0" hidden="1">'[3]Reco Sheet for Fcast'!$I$9:$J$9</definedName>
    <definedName name="BEx91VF2D78PAF337E3L2L81K9W2" hidden="1">'[3]Reco Sheet for Fcast'!$H$2:$I$2</definedName>
    <definedName name="BEx921PNZ46VORG2VRMWREWIC0SE" hidden="1">'[3]Reco Sheet for Fcast'!$I$8:$J$8</definedName>
    <definedName name="BEx926YKM8TTG7PUO1UYIDCBXTWU" hidden="1">#REF!</definedName>
    <definedName name="BEx92DPEKL5WM5A3CN8674JI0PR3" hidden="1">'[3]Reco Sheet for Fcast'!$F$8:$G$8</definedName>
    <definedName name="BEx92ER2RMY93TZK0D9L9T3H0GI5" hidden="1">'[3]Reco Sheet for Fcast'!$K$2</definedName>
    <definedName name="BEx92FI04PJT4LI23KKIHRXWJDTT" hidden="1">'[3]Reco Sheet for Fcast'!$F$9:$G$9</definedName>
    <definedName name="BEx92HR14HQ9D5JXCSPA4SS4RT62" hidden="1">'[3]Reco Sheet for Fcast'!$F$11:$G$11</definedName>
    <definedName name="BEx92HWA2D6A5EX9MFG68G0NOMSN" hidden="1">'[3]Reco Sheet for Fcast'!$I$10:$J$10</definedName>
    <definedName name="BEx92JZTWI2NV5R3DXEP4NS1NVLT" hidden="1">'[3]Reco Sheet for Fcast'!$I$11:$J$11</definedName>
    <definedName name="BEx92PUBDIXAU1FW5ZAXECMAU0LN" hidden="1">'[3]Reco Sheet for Fcast'!$K$2</definedName>
    <definedName name="BEx92S8MHFFIVRQ2YSHZNQGOFUHD" hidden="1">'[3]Reco Sheet for Fcast'!$F$15</definedName>
    <definedName name="BEx92VOMR5U4BPW19GODTNNQPLQS" hidden="1">#REF!</definedName>
    <definedName name="BEx9390V3T8184ECXMBU7UT4R35V" hidden="1">#REF!</definedName>
    <definedName name="BEx93B9OULL2YGC896XXYAAJSTRK" hidden="1">'[3]Reco Sheet for Fcast'!$H$2:$I$2</definedName>
    <definedName name="BEx93FRKF99NRT3LH99UTIH7AAYF" hidden="1">'[3]Reco Sheet for Fcast'!$F$6:$G$6</definedName>
    <definedName name="BEx93M7FSHP50OG34A4W8W8DF12U" hidden="1">'[3]Reco Sheet for Fcast'!$I$10:$J$10</definedName>
    <definedName name="BEx93OLWY2O3PRA74U41VG5RXT4Q" hidden="1">'[3]Reco Sheet for Fcast'!$I$7:$J$7</definedName>
    <definedName name="BEx93RWFAF6YJGYUTITVM445C02U" hidden="1">'[3]Reco Sheet for Fcast'!$H$2:$I$2</definedName>
    <definedName name="BEx93SY9RWG3HUV4YXQKXJH9FH14" hidden="1">'[3]Reco Sheet for Fcast'!$F$15</definedName>
    <definedName name="BEx93TJUX3U0FJDBG6DDSNQ91R5J" hidden="1">'[3]Reco Sheet for Fcast'!$I$9:$J$9</definedName>
    <definedName name="BEx93YNAESS6QDDCIDR2UMYO35X1" hidden="1">#REF!</definedName>
    <definedName name="BEx93YY393Z5DLMHRK8KZL5903S3" hidden="1">#REF!</definedName>
    <definedName name="BEx942UCRHMI4B0US31HO95GSC2X" hidden="1">'[3]Reco Sheet for Fcast'!$I$7:$J$7</definedName>
    <definedName name="BEx948ZFFQWVIDNG4AZAUGGGEB5U" hidden="1">'[3]Reco Sheet for Fcast'!$F$6:$G$6</definedName>
    <definedName name="BEx94CKXG92OMURH41SNU6IOHK4J" hidden="1">'[4]AMI P &amp; L'!#REF!</definedName>
    <definedName name="BEx94GXG30CIVB6ZQN3X3IK6BZXQ" hidden="1">'[4]AMI P &amp; L'!#REF!</definedName>
    <definedName name="BEx94HZ5LURYM9ST744ALV6ZCKYP" hidden="1">'[4]AMI P &amp; L'!#REF!</definedName>
    <definedName name="BEx94IQ75E90YUMWJ9N591LR7DQQ" hidden="1">'[4]AMI P &amp; L'!#REF!</definedName>
    <definedName name="BEx94N7W5T3U7UOE97D6OVIBUCXS" hidden="1">'[3]Reco Sheet for Fcast'!$I$6:$J$6</definedName>
    <definedName name="BEx94VB706FLMNYFICTPASYEA2G8" hidden="1">#REF!</definedName>
    <definedName name="BEx94XK7HTOCAI9XPVFSIIW2YKUT" hidden="1">#REF!</definedName>
    <definedName name="BEx955NIAWX5OLAHMTV6QFUZPR30" hidden="1">'[4]AMI P &amp; L'!#REF!</definedName>
    <definedName name="BEx9581TYVI2M5TT4ISDAJV4W7Z6" hidden="1">'[3]Reco Sheet for Fcast'!$I$10:$J$10</definedName>
    <definedName name="BEx95NHF4RVUE0YDOAFZEIVBYJXD" hidden="1">'[3]Reco Sheet for Fcast'!$I$6:$J$6</definedName>
    <definedName name="BEx95QBZMG0E2KQ9BERJ861QLYN3" hidden="1">'[3]Reco Sheet for Fcast'!$F$6:$G$6</definedName>
    <definedName name="BEx95QHBVDN795UNQJLRXG3RDU49" hidden="1">'[3]Reco Sheet for Fcast'!$I$6:$J$6</definedName>
    <definedName name="BEx95TBVUWV7L7OMFMZDQEXGVHU6" hidden="1">'[3]Reco Sheet for Fcast'!$F$9:$G$9</definedName>
    <definedName name="BEx95U89DZZSVO39TGS62CX8G9N4" hidden="1">'[3]Reco Sheet for Fcast'!$F$11:$G$11</definedName>
    <definedName name="BEx95V9YBPXYAZH582VPQOVRO3WE" hidden="1">#REF!</definedName>
    <definedName name="BEx9602K2GHNBUEUVT9ONRQU1GMD" hidden="1">'[3]Reco Sheet for Fcast'!$F$9:$G$9</definedName>
    <definedName name="BEx962BL3Y4LA53EBYI64ZYMZE8U" hidden="1">'[3]Reco Sheet for Fcast'!$F$7:$G$7</definedName>
    <definedName name="BEx965RLSEJ64VOARJALER1RIJ3D" hidden="1">#REF!</definedName>
    <definedName name="BEx96JP7X7K0JLFXG5H49RXRME5R" hidden="1">#REF!</definedName>
    <definedName name="BEx96KR21O7H9R29TN0S45Y3QPUK" hidden="1">'[3]Reco Sheet for Fcast'!$I$9:$J$9</definedName>
    <definedName name="BEx96S3H2VGFJ6BSWLVA3V23FNN4" hidden="1">#REF!</definedName>
    <definedName name="BEx96SUFKHHFE8XQ6UUO6ILDOXHO" hidden="1">'[3]Reco Sheet for Fcast'!$I$11:$J$11</definedName>
    <definedName name="BEx96UN4YWXBDEZ1U1ZUIPP41Z7I" hidden="1">'[3]Reco Sheet for Fcast'!$H$2:$I$2</definedName>
    <definedName name="BEx978KSD61YJH3S9DGO050R2EHA" hidden="1">'[3]Reco Sheet for Fcast'!$F$7:$G$7</definedName>
    <definedName name="BEx97H9O1NAKAPK4MX4PKO34ICL5" hidden="1">'[3]Reco Sheet for Fcast'!$F$11:$G$11</definedName>
    <definedName name="BEx97MNUZQ1Z0AO2FL7XQYVNCPR7" hidden="1">'[3]Reco Sheet for Fcast'!$I$8:$J$8</definedName>
    <definedName name="BEx97NPQBACJVD9K1YXI08RTW9E2" hidden="1">'[4]AMI P &amp; L'!#REF!</definedName>
    <definedName name="BEx97NV2BWEB1AAJA10SQNXGI2BM" hidden="1">#REF!</definedName>
    <definedName name="BEx97O0DV0K9YPP91QBJAT6MS3RD" hidden="1">#REF!</definedName>
    <definedName name="BEx97RWQLXS0OORDCN69IGA58CWU" hidden="1">'[3]Reco Sheet for Fcast'!$F$6:$G$6</definedName>
    <definedName name="BEx97YNGGDFIXHTMGFL2IHAQX9MI" hidden="1">'[3]Reco Sheet for Fcast'!$F$8:$G$8</definedName>
    <definedName name="BEx980G6OO93SXIQ4H0NMENRJJHQ" hidden="1">'[3]Reco Sheet for Fcast'!$I$9:$J$9</definedName>
    <definedName name="BEx981HW73BUZWT14TBTZHC0ZTJ4" hidden="1">'[3]Reco Sheet for Fcast'!$F$7:$G$7</definedName>
    <definedName name="BEx9871KU0N99P0900EAK69VFYT2" hidden="1">'[3]Reco Sheet for Fcast'!$F$15</definedName>
    <definedName name="BEx98D1CLKBMYLWXX1CRLTPMZ8KS" hidden="1">#REF!</definedName>
    <definedName name="BEx98IFKNJFGZFLID1YTRFEG1SXY" hidden="1">'[3]Reco Sheet for Fcast'!$F$9:$G$9</definedName>
    <definedName name="BEx98KZ7LNKCVOT9D2LOYY4QBVY3" hidden="1">#REF!</definedName>
    <definedName name="BEx9915UVD4G7RA3IMLFZ0LG3UA2" hidden="1">'[3]Reco Sheet for Fcast'!$F$7:$G$7</definedName>
    <definedName name="BEx992CZON8AO7U7V88VN1JBO0MG" hidden="1">'[3]Reco Sheet for Fcast'!$I$8:$J$8</definedName>
    <definedName name="BEx9952469XMFGSPXL7CMXHPJF90" hidden="1">'[3]Reco Sheet for Fcast'!$I$9:$J$9</definedName>
    <definedName name="BEx99B77I7TUSHRR4HIZ9FU2EIUT" hidden="1">'[3]Reco Sheet for Fcast'!$F$11:$G$11</definedName>
    <definedName name="BEx99CP6QCOAW061B6UVCKU0G78O" hidden="1">#REF!</definedName>
    <definedName name="BEx99Q6PH5F3OQKCCAAO75PYDEFN" hidden="1">'[3]Reco Sheet for Fcast'!$G$2</definedName>
    <definedName name="BEx99UDROAK28GWTG7FXE0N78XYN" hidden="1">'[3]Reco Sheet for Fcast'!$I$11:$J$11</definedName>
    <definedName name="BEx99WBYT2D6UUC1PT7A40ENYID4" hidden="1">'[3]Reco Sheet for Fcast'!$I$11:$J$11</definedName>
    <definedName name="BEx99ZRZ4I7FHDPGRAT5VW7NVBPU" hidden="1">'[3]Reco Sheet for Fcast'!$I$7:$J$7</definedName>
    <definedName name="BEx9AT5E3ZSHKSOL35O38L8HF9TH" hidden="1">'[3]Reco Sheet for Fcast'!$I$9:$J$9</definedName>
    <definedName name="BEx9AV8W1FAWF5BHATYEN47X12JN" hidden="1">'[3]Reco Sheet for Fcast'!$F$15</definedName>
    <definedName name="BEx9B8A5186FNTQQNLIO5LK02ABI" hidden="1">'[4]AMI P &amp; L'!#REF!</definedName>
    <definedName name="BEx9B8VR20E2CILU4CDQUQQ9ONXK" hidden="1">'[3]Reco Sheet for Fcast'!$G$2</definedName>
    <definedName name="BEx9B917EUP13X6FQ3NPQL76XM5V" hidden="1">'[3]Reco Sheet for Fcast'!$F$11:$G$11</definedName>
    <definedName name="BEx9BAJ5WYEQ623HUT9NNCMP3RUG" hidden="1">'[3]Reco Sheet for Fcast'!$I$11:$J$11</definedName>
    <definedName name="BEx9BSIIZE25CKBHWNWR0POFDJ3E" hidden="1">#REF!</definedName>
    <definedName name="BEx9BYSYW7QCPXS2NAVLFAU5Y2Z2" hidden="1">'[3]Reco Sheet for Fcast'!$I$6:$J$6</definedName>
    <definedName name="BEx9C41UWXS8TM29C0XCL9CC1C9P" hidden="1">#REF!</definedName>
    <definedName name="BEx9C590HJ2O31IWJB73C1HR74AI" hidden="1">'[3]Reco Sheet for Fcast'!$I$11:$J$11</definedName>
    <definedName name="BEx9CCQRMYYOGIOYTOM73VKDIPS1" hidden="1">'[3]Reco Sheet for Fcast'!$I$6:$J$6</definedName>
    <definedName name="BEx9D1BC9FT19KY0INAABNDBAMR1" hidden="1">'[3]Reco Sheet for Fcast'!$I$10:$J$10</definedName>
    <definedName name="BEx9D8IBATAXNHS7EHMS4TLO3PO0" hidden="1">#REF!</definedName>
    <definedName name="BEx9DN6ZMF18Q39MPMXSDJTZQNJ3" hidden="1">'[3]Reco Sheet for Fcast'!$F$10:$G$10</definedName>
    <definedName name="BEx9E14TDNSEMI784W0OTIEQMWN6" hidden="1">'[3]Reco Sheet for Fcast'!$K$2</definedName>
    <definedName name="BEx9E2BZ2B1R41FMGJCJ7JLGLUAJ" hidden="1">'[3]Reco Sheet for Fcast'!$F$15:$G$16</definedName>
    <definedName name="BEx9E4KTD5G2ZRDZ870KVFDDW1KA" hidden="1">#REF!</definedName>
    <definedName name="BEx9EG9KBJ77M8LEOR9ITOKN5KXY" hidden="1">'[3]Reco Sheet for Fcast'!$I$7:$J$7</definedName>
    <definedName name="BEx9ELT9J5NDVVY4N2UDXPELXQC3" hidden="1">'[5]Bud Mth'!$F$9:$G$9</definedName>
    <definedName name="BEx9EMK6HAJJMVYZTN5AUIV7O1E6" hidden="1">'[3]Reco Sheet for Fcast'!$I$11:$J$11</definedName>
    <definedName name="BEx9EQLVZHYQ1TPX7WH3SOWXCZLE" hidden="1">'[3]Reco Sheet for Fcast'!$I$6:$J$6</definedName>
    <definedName name="BEx9ETLU0EK5LGEM1QCNYN2S8O5F" hidden="1">'[3]Reco Sheet for Fcast'!$F$7:$G$7</definedName>
    <definedName name="BEx9F0Y2ESUNE3U7TQDLMPE9BO67" hidden="1">'[3]Reco Sheet for Fcast'!$I$10:$J$10</definedName>
    <definedName name="BEx9F5W18ZGFOKGRE8PR6T1MO6GT" hidden="1">'[3]Reco Sheet for Fcast'!$I$11:$J$11</definedName>
    <definedName name="BEx9F78N4HY0XFGBQ4UJRD52L1EI" hidden="1">'[3]Reco Sheet for Fcast'!$K$2</definedName>
    <definedName name="BEx9FF16LOQP5QIR4UHW5EIFGQB8" hidden="1">'[3]Reco Sheet for Fcast'!$G$2</definedName>
    <definedName name="BEx9FJTSRCZ3ZXT3QVBJT5NF8T7V" hidden="1">'[3]Reco Sheet for Fcast'!$K$2</definedName>
    <definedName name="BEx9FRBEEYPS5HLS3XT34AKZN94G" hidden="1">'[3]Reco Sheet for Fcast'!$F$7:$G$7</definedName>
    <definedName name="BEx9GDY4D8ZPQJCYFIMYM0V0C51Y" hidden="1">'[3]Reco Sheet for Fcast'!$F$8:$G$8</definedName>
    <definedName name="BEx9GGY04V0ZWI6O9KZH4KSBB389" hidden="1">'[3]Reco Sheet for Fcast'!$I$11:$J$11</definedName>
    <definedName name="BEx9GNOPB6OZ2RH3FCDNJR38RJOS" hidden="1">'[3]Reco Sheet for Fcast'!$F$9:$G$9</definedName>
    <definedName name="BEx9GOA9AZX8DJGLEVWAJIIXRVFO" hidden="1">'[3]Reco Sheet for Fcast'!$F$9:$G$9</definedName>
    <definedName name="BEx9GTJ6YTNR09A1J3DJOTVV6SGI" hidden="1">'[3]Reco Sheet for Fcast'!$G$2:$H$2</definedName>
    <definedName name="BEx9GUQALUWCD30UKUQGSWW8KBQ7" hidden="1">'[3]Reco Sheet for Fcast'!$I$6:$J$6</definedName>
    <definedName name="BEx9GY6BVFQGCLMOWVT6PIC9WP5X" hidden="1">'[3]Reco Sheet for Fcast'!$F$15</definedName>
    <definedName name="BEx9GZ2P3FDHKXEBXX2VS0BG2NP2" hidden="1">'[3]Reco Sheet for Fcast'!$F$6:$G$6</definedName>
    <definedName name="BEx9H04IB14E1437FF2OIRRWBSD7" hidden="1">'[3]Reco Sheet for Fcast'!$F$15</definedName>
    <definedName name="BEx9H5O1KDZJCW91Q29VRPY5YS6P" hidden="1">'[3]Reco Sheet for Fcast'!$I$9:$J$9</definedName>
    <definedName name="BEx9H8YR0E906F1JXZMBX3LNT004" hidden="1">'[3]Reco Sheet for Fcast'!$F$9:$G$9</definedName>
    <definedName name="BEx9HV57CT0XR7KTSE1SJU1W7VRS" hidden="1">#REF!</definedName>
    <definedName name="BEx9HZ1G1J0CB5PC45ZW4S9Q4EFY" hidden="1">#REF!</definedName>
    <definedName name="BEx9I8XIG7E5NB48QQHXP23FIN60" hidden="1">'[3]Reco Sheet for Fcast'!$I$10:$J$10</definedName>
    <definedName name="BEx9IMKCBEBXIA88V7M64JLL4FI4" hidden="1">#REF!</definedName>
    <definedName name="BEx9IQRF01ATLVK0YE60ARKQJ68L" hidden="1">'[3]Reco Sheet for Fcast'!$I$8:$J$8</definedName>
    <definedName name="BEx9IT5QNZWKM6YQ5WER0DC2PMMU" hidden="1">'[3]Reco Sheet for Fcast'!$I$9:$J$9</definedName>
    <definedName name="BEx9IUNP46GLAWX4BYA9AY38PVL0" hidden="1">#REF!</definedName>
    <definedName name="BEx9IW5MFLXTVCJHVUZTUH93AXOS" hidden="1">'[4]AMI P &amp; L'!#REF!</definedName>
    <definedName name="BEx9IXCSPSZC80YZUPRCYTG326KV" hidden="1">'[3]Reco Sheet for Fcast'!$I$10:$J$10</definedName>
    <definedName name="BEx9IZR39NHDGOM97H4E6F81RTQW" hidden="1">'[3]Reco Sheet for Fcast'!$F$6:$G$6</definedName>
    <definedName name="BEx9J6CH5E7YZPER7HXEIOIKGPCA" hidden="1">'[4]AMI P &amp; L'!#REF!</definedName>
    <definedName name="BEx9J7JMQEVLC9IQ0C5BDMVJ0SNE" hidden="1">#REF!</definedName>
    <definedName name="BEx9JJTZKVUJAVPTRE0RAVTEH41G" hidden="1">'[3]Reco Sheet for Fcast'!$I$11:$J$11</definedName>
    <definedName name="BEx9JLBYK239B3F841C7YG1GT7ST" hidden="1">'[4]AMI P &amp; L'!#REF!</definedName>
    <definedName name="BEx9KLW9GH3AS7L6X2QVYRX4MP47" hidden="1">#REF!</definedName>
    <definedName name="BExAW4IIW5D0MDY6TJ3G4FOLPYIR" hidden="1">'[3]Reco Sheet for Fcast'!$H$2:$I$2</definedName>
    <definedName name="BExAWEPCKLF5GHCVH6O4GKOE0SW1" hidden="1">'[3]Reco Sheet for Fcast'!$F$10:$G$10</definedName>
    <definedName name="BExAWMN8563X9T1UZOH7OWA0DH6W" hidden="1">#REF!</definedName>
    <definedName name="BExAX28937OH2SJJ980WOFXSWR07" hidden="1">'[3]Reco Sheet for Fcast'!$F$7:$G$7</definedName>
    <definedName name="BExAX410NB4F2XOB84OR2197H8M5" hidden="1">'[4]AMI P &amp; L'!#REF!</definedName>
    <definedName name="BExAX6FBAZV45KQY4H0U21PCNPDA" hidden="1">#REF!</definedName>
    <definedName name="BExAX8TNG8LQ5Q4904SAYQIPGBSV" hidden="1">'[3]Reco Sheet for Fcast'!$I$7:$J$7</definedName>
    <definedName name="BExAXH2FJ8S1SX2XRI17ZABSFERB" hidden="1">#REF!</definedName>
    <definedName name="BExAY0EAT2LXR5MFGM0DLIB45PLO" hidden="1">'[3]Reco Sheet for Fcast'!$F$6:$G$6</definedName>
    <definedName name="BExAYE6LNIEBR9DSNI5JGNITGKIT" hidden="1">'[3]Reco Sheet for Fcast'!$I$7:$J$7</definedName>
    <definedName name="BExAYHMLXGGO25P8HYB2S75DEB4F" hidden="1">'[3]Reco Sheet for Fcast'!$F$10:$G$10</definedName>
    <definedName name="BExAYHXJ3CVLPZX5R6UR0U1MNDXJ" hidden="1">'[3]Reco Sheet for Fcast'!$C$15:$D$23</definedName>
    <definedName name="BExAYKXAUWGDOPG952TEJ2UKZKWN" hidden="1">'[3]Reco Sheet for Fcast'!$F$8:$G$8</definedName>
    <definedName name="BExAYP9TDTI2MBP6EYE0H39CPMXN" hidden="1">'[3]Reco Sheet for Fcast'!$F$9:$G$9</definedName>
    <definedName name="BExAYPPWJPWDKU59O051WMGB7O0J" hidden="1">'[3]Reco Sheet for Fcast'!$F$11:$G$11</definedName>
    <definedName name="BExAYR2JZCJBUH6F1LZC2A7JIVRJ" hidden="1">'[3]Reco Sheet for Fcast'!$F$7:$G$7</definedName>
    <definedName name="BExAYTGVRD3DLKO75RFPMBKCIWB8" hidden="1">'[3]Reco Sheet for Fcast'!$F$8:$G$8</definedName>
    <definedName name="BExAYY9H9COOT46HJLPVDLTO12UL" hidden="1">'[3]Reco Sheet for Fcast'!$I$11:$J$11</definedName>
    <definedName name="BExAZ5WJK9535H42VH6Y0VSS3JA9" hidden="1">#REF!</definedName>
    <definedName name="BExAZCNEGB4JYHC8CZ51KTN890US" hidden="1">'[3]Reco Sheet for Fcast'!$F$9:$G$9</definedName>
    <definedName name="BExAZFCI302YFYRDJYQDWQQL0Q0O" hidden="1">'[3]Reco Sheet for Fcast'!$I$7:$J$7</definedName>
    <definedName name="BExAZLHLST9OP89R1HJMC1POQG8H" hidden="1">'[3]Reco Sheet for Fcast'!$F$10:$G$10</definedName>
    <definedName name="BExAZMDYMIAA7RX1BMCKU1VLBRGY" hidden="1">'[3]Reco Sheet for Fcast'!$F$6:$G$6</definedName>
    <definedName name="BExAZNL6BHI8DCQWXOX4I2P839UX" hidden="1">'[3]Reco Sheet for Fcast'!$I$2:$J$2</definedName>
    <definedName name="BExAZRMWSONMCG9KDUM4KAQ7BONM" hidden="1">'[3]Reco Sheet for Fcast'!$H$2:$I$2</definedName>
    <definedName name="BExAZTFG4SJRG4TW6JXRF7N08JFI" hidden="1">'[3]Reco Sheet for Fcast'!$I$10:$J$10</definedName>
    <definedName name="BExAZUS4A8OHDZK0MWAOCCCKTH73" hidden="1">'[3]Reco Sheet for Fcast'!$F$8:$G$8</definedName>
    <definedName name="BExAZX6FECVK3E07KXM2XPYKGM6U" hidden="1">'[3]Reco Sheet for Fcast'!$G$2</definedName>
    <definedName name="BExAZZQ0QV1ZYLCVLE578WEPBOBQ" hidden="1">#REF!</definedName>
    <definedName name="BExB012NJ8GASTNNPBRRFTLHIOC9" hidden="1">'[3]Reco Sheet for Fcast'!$F$9:$G$9</definedName>
    <definedName name="BExB072HHXVMUC0VYNGG48GRSH5Q" hidden="1">'[4]AMI P &amp; L'!#REF!</definedName>
    <definedName name="BExB0FRDEYDEUEAB1W8KD6D965XA" hidden="1">'[3]Reco Sheet for Fcast'!$K$2</definedName>
    <definedName name="BExB0KPCN7YJORQAYUCF4YKIKPMC" hidden="1">'[3]Reco Sheet for Fcast'!$I$11:$J$11</definedName>
    <definedName name="BExB0WE4PI3NOBXXVO9CTEN4DIU2" hidden="1">'[3]Reco Sheet for Fcast'!$G$2</definedName>
    <definedName name="BExB10QNIVITUYS55OAEKK3VLJFE" hidden="1">'[3]Reco Sheet for Fcast'!$G$2</definedName>
    <definedName name="BExB15ZDRY4CIJ911DONP0KCY9KU" hidden="1">'[3]Reco Sheet for Fcast'!$F$6:$G$6</definedName>
    <definedName name="BExB16VQY0O0RLZYJFU3OFEONVTE" hidden="1">'[3]Reco Sheet for Fcast'!$I$6:$J$6</definedName>
    <definedName name="BExB1713OG4CGOEQ7O0FXSI2FQWZ" hidden="1">#REF!</definedName>
    <definedName name="BExB1FKNY2UO4W5FUGFHJOA2WFGG" hidden="1">'[4]AMI P &amp; L'!#REF!</definedName>
    <definedName name="BExB1GMD0PIDGTFBGQOPRWQSP9I4" hidden="1">'[4]AMI P &amp; L'!#REF!</definedName>
    <definedName name="BExB1O49WB23GYRGP1OKE2V4B8KB" hidden="1">#REF!</definedName>
    <definedName name="BExB1PWZDAO1V9N18MU22F75P6Y5" hidden="1">'[3]Reco Sheet for Fcast'!$I$6:$J$6</definedName>
    <definedName name="BExB1Q29OO6LNFNT1EQLA3KYE7MX" hidden="1">'[3]Reco Sheet for Fcast'!$F$7:$G$7</definedName>
    <definedName name="BExB1TNRV5EBWZEHYLHI76T0FVA7" hidden="1">'[3]Reco Sheet for Fcast'!$I$9:$J$9</definedName>
    <definedName name="BExB1WI6M8I0EEP1ANUQZCFY24EV" hidden="1">'[4]AMI P &amp; L'!#REF!</definedName>
    <definedName name="BExB1Z7GTT7CR0FJMG7GTKH7A4KN" hidden="1">'[3]Reco Sheet for Fcast'!$O$6:$P$10</definedName>
    <definedName name="BExB203OWC9QZA3BYOKQ18L4FUJE" hidden="1">'[3]Reco Sheet for Fcast'!$F$9:$G$9</definedName>
    <definedName name="BExB2CJHTU7C591BR4WRL5L2F2K6" hidden="1">'[3]Reco Sheet for Fcast'!$I$9:$J$9</definedName>
    <definedName name="BExB2K1AV4PGNS1O6C7D7AO411AX" hidden="1">'[3]Reco Sheet for Fcast'!$F$11:$G$11</definedName>
    <definedName name="BExB2O2UYHKI324YE324E1N7FVIB" hidden="1">'[3]Reco Sheet for Fcast'!$I$10:$J$10</definedName>
    <definedName name="BExB2Q0VJ0MU2URO3JOVUAVHEI3V" hidden="1">'[4]AMI P &amp; L'!#REF!</definedName>
    <definedName name="BExB2TBPD6APUT2TO3BGE6IU9G7C" hidden="1">'[5]Bud Mth'!$I$11:$J$11</definedName>
    <definedName name="BExB30IP1DNKNQ6PZ5ERUGR5MK4Z" hidden="1">'[3]Reco Sheet for Fcast'!$I$11:$J$11</definedName>
    <definedName name="BExB3TL3FFDSU6ZSR25KZABHXJXM" hidden="1">#REF!</definedName>
    <definedName name="BExB42VLHX3FLYCON9QDRE70MBLO" hidden="1">#REF!</definedName>
    <definedName name="BExB442RX0T3L6HUL6X5T21CENW6" hidden="1">'[4]AMI P &amp; L'!#REF!</definedName>
    <definedName name="BExB4ADD0L7417CII901XTFKXD1J" hidden="1">'[3]Reco Sheet for Fcast'!$I$7:$J$7</definedName>
    <definedName name="BExB4DYU06HCGRIPBSWRCXK804UM" hidden="1">'[3]Reco Sheet for Fcast'!$F$11:$G$11</definedName>
    <definedName name="BExB4GNWJ6OF995Q61W2G9VZAMPS" hidden="1">#REF!</definedName>
    <definedName name="BExB4KEQ72L2ONQ7IFMYZAK0153C" hidden="1">'[3]Reco Sheet for Fcast'!$F$11:$G$11</definedName>
    <definedName name="BExB4M24SMODJ32BDKDH2DWLGTXO" hidden="1">#REF!</definedName>
    <definedName name="BExB4Z3EZBGYYI33U0KQ8NEIH8PY" hidden="1">'[3]Reco Sheet for Fcast'!$I$8:$J$8</definedName>
    <definedName name="BExB55368XW7UX657ZSPC6BFE92S" hidden="1">'[3]Reco Sheet for Fcast'!$I$8:$J$8</definedName>
    <definedName name="BExB57MZEPL2SA2ONPK66YFLZWJU" hidden="1">'[3]Reco Sheet for Fcast'!$I$8:$J$8</definedName>
    <definedName name="BExB5833OAOJ22VK1YK47FHUSVK2" hidden="1">'[4]AMI P &amp; L'!#REF!</definedName>
    <definedName name="BExB58JDIHS42JZT9DJJMKA8QFCO" hidden="1">'[3]Reco Sheet for Fcast'!$I$11:$J$11</definedName>
    <definedName name="BExB58U5FQC5JWV9CGC83HLLZUZI" hidden="1">'[3]Reco Sheet for Fcast'!$F$7:$G$7</definedName>
    <definedName name="BExB5EDO9XUKHF74X3HAU2WPPHZH" hidden="1">'[3]Reco Sheet for Fcast'!$I$6:$J$6</definedName>
    <definedName name="BExB5G6EH68AYEP1UT0GHUEL3SLN" hidden="1">'[3]Reco Sheet for Fcast'!$F$11:$G$11</definedName>
    <definedName name="BExB5LQ3CUIG99R26KF7ZDT7KB5Y" hidden="1">#REF!</definedName>
    <definedName name="BExB5QYVEZWFE5DQVHAM760EV05X" hidden="1">'[3]Reco Sheet for Fcast'!$I$7:$J$7</definedName>
    <definedName name="BExB5U9IRH14EMOE0YGIE3WIVLFS" hidden="1">'[3]Reco Sheet for Fcast'!$I$6:$J$6</definedName>
    <definedName name="BExB5VWYMOV6BAIH7XUBBVPU7MMD" hidden="1">'[3]Reco Sheet for Fcast'!$F$9:$G$9</definedName>
    <definedName name="BExB610DZWIJP1B72U9QM42COH2B" hidden="1">'[3]Reco Sheet for Fcast'!$F$9:$G$9</definedName>
    <definedName name="BExB6C3FUAKK9ML5T767NMWGA9YB" hidden="1">'[3]Reco Sheet for Fcast'!$F$7:$G$7</definedName>
    <definedName name="BExB6C8X6JYRLKZKK17VE3QUNL3D" hidden="1">'[3]Reco Sheet for Fcast'!$G$2</definedName>
    <definedName name="BExB6HN3QRFPXM71MDUK21BKM7PF" hidden="1">'[3]Reco Sheet for Fcast'!$F$11:$G$11</definedName>
    <definedName name="BExB6IZMHCZ3LB7N73KD90YB1HBZ" hidden="1">'[3]Reco Sheet for Fcast'!$F$9:$G$9</definedName>
    <definedName name="BExB719SGNX4Y8NE6JEXC555K596" hidden="1">'[3]Reco Sheet for Fcast'!$F$10:$G$10</definedName>
    <definedName name="BExB7265DCHKS7V2OWRBXCZTEIW9" hidden="1">'[3]Reco Sheet for Fcast'!$F$6:$G$6</definedName>
    <definedName name="BExB74PS5P9G0P09Y6DZSCX0FLTJ" hidden="1">'[3]Reco Sheet for Fcast'!$I$6:$J$6</definedName>
    <definedName name="BExB78RH79J0MIF7H8CAZ0CFE88Q" hidden="1">'[4]AMI P &amp; L'!#REF!</definedName>
    <definedName name="BExB7ELT09HGDVO5BJC1ZY9D09GZ" hidden="1">'[3]Reco Sheet for Fcast'!$H$2:$I$2</definedName>
    <definedName name="BExB7XXV45EK0IDHSBDE8V0UXZNU" hidden="1">#REF!</definedName>
    <definedName name="BExB806PAXX70XUTA3ZI7OORD78R" hidden="1">'[3]Reco Sheet for Fcast'!$F$15</definedName>
    <definedName name="BExB8HF4UBVZKQCSRFRUQL2EE6VL" hidden="1">'[3]Reco Sheet for Fcast'!$F$8:$G$8</definedName>
    <definedName name="BExB8HKHKZ1ORJZUYGG2M4VSCC39" hidden="1">'[3]Reco Sheet for Fcast'!$F$9:$G$9</definedName>
    <definedName name="BExB8K9L3ECVVHYODX1ITUTEHJTR" hidden="1">'[3]Reco Sheet for Fcast'!$L$6:$M$10</definedName>
    <definedName name="BExB8QPH8DC5BESEVPSMBCWVN6PO" hidden="1">'[3]Reco Sheet for Fcast'!$F$6:$G$6</definedName>
    <definedName name="BExB8U5N0D85YR8APKN3PPKG0FWP" hidden="1">'[4]AMI P &amp; L'!#REF!</definedName>
    <definedName name="BExB8WJYEQ55LDAYQH0NXEDCQOVD" hidden="1">#REF!</definedName>
    <definedName name="BExB9AXUUDDTRDLVSC7REODDIYJ2" hidden="1">#REF!</definedName>
    <definedName name="BExB9DHI5I2TJ2LXYPM98EE81L27" hidden="1">'[3]Reco Sheet for Fcast'!$I$9:$J$9</definedName>
    <definedName name="BExB9Q2MZZHBGW8QQKVEYIMJBPIE" hidden="1">'[4]AMI P &amp; L'!#REF!</definedName>
    <definedName name="BExBA1GON0EZRJ20UYPILAPLNQWM" hidden="1">'[3]Reco Sheet for Fcast'!$I$7:$J$7</definedName>
    <definedName name="BExBA69ASGYRZW1G1DYIS9QRRTBN" hidden="1">'[3]Reco Sheet for Fcast'!$F$9:$G$9</definedName>
    <definedName name="BExBA6K42582A14WFFWQ3Q8QQWB6" hidden="1">'[3]Reco Sheet for Fcast'!$I$7:$J$7</definedName>
    <definedName name="BExBA8I5D4R8R2PYQ1K16TWGTOEP" hidden="1">'[3]Reco Sheet for Fcast'!$I$7:$J$7</definedName>
    <definedName name="BExBA93PE0DGUUTA7LLSIGBIXWE5" hidden="1">'[3]Reco Sheet for Fcast'!$I$7:$J$7</definedName>
    <definedName name="BExBAAGDKQLBSZJAFZFOCDTVS99P" hidden="1">'[4]AMI P &amp; L'!#REF!</definedName>
    <definedName name="BExBAI8X0FKDQJ6YZJQDTTG4ZCWY" hidden="1">'[3]Reco Sheet for Fcast'!$I$7:$J$7</definedName>
    <definedName name="BExBAKN7XIBAXCF9PCNVS038PCQO" hidden="1">'[3]Reco Sheet for Fcast'!$F$11:$G$11</definedName>
    <definedName name="BExBAKXZ7PBW3DDKKA5MWC1ZUC7O" hidden="1">'[3]Reco Sheet for Fcast'!$I$8:$J$8</definedName>
    <definedName name="BExBAO8NLXZXHO6KCIECSFCH3RR0" hidden="1">'[3]Reco Sheet for Fcast'!$I$9:$J$9</definedName>
    <definedName name="BExBAOOT1KBSIEISN1ADL4RMY879" hidden="1">'[3]Reco Sheet for Fcast'!$G$2</definedName>
    <definedName name="BExBAVKX8Q09370X1GCZWJ4E91YJ" hidden="1">'[3]Reco Sheet for Fcast'!$I$8:$J$8</definedName>
    <definedName name="BExBAX2X2ENJYO4QTR5VAIQ86L7B" hidden="1">'[3]Reco Sheet for Fcast'!$F$8:$G$8</definedName>
    <definedName name="BExBAZ13D3F1DVJQ6YJ8JGUYEYJE" hidden="1">'[3]Reco Sheet for Fcast'!$I$11:$J$11</definedName>
    <definedName name="BExBBUCJQRR74Q7GPWDEZXYK2KJL" hidden="1">'[3]Reco Sheet for Fcast'!$I$11:$J$11</definedName>
    <definedName name="BExBBV8XVMD9CKZY711T0BN7H3PM" hidden="1">'[3]Reco Sheet for Fcast'!$F$15</definedName>
    <definedName name="BExBC78HXWXHO3XAB6E8NVTBGLJS" hidden="1">'[3]Reco Sheet for Fcast'!$F$10:$G$10</definedName>
    <definedName name="BExBCFH4L7S4TYW0N2SXKVDCA3MT" hidden="1">#REF!</definedName>
    <definedName name="BExBCKKJTIRKC1RZJRTK65HHLX4W" hidden="1">'[3]Reco Sheet for Fcast'!$I$9:$J$9</definedName>
    <definedName name="BExBCLMEPAN3XXX174TU8SS0627Q" hidden="1">'[4]AMI P &amp; L'!#REF!</definedName>
    <definedName name="BExBCRBEYR2KZ8FAQFZ2NHY13WIY" hidden="1">'[3]Reco Sheet for Fcast'!$F$15</definedName>
    <definedName name="BExBD303042MO1GR0POO3IQ33MOB" hidden="1">#REF!</definedName>
    <definedName name="BExBD4I559NXSV6J07Q343TKYMVJ" hidden="1">'[3]Reco Sheet for Fcast'!$G$2</definedName>
    <definedName name="BExBDBZQLTX3OGFYGULQFK5WEZU5" hidden="1">'[3]Reco Sheet for Fcast'!$F$7:$G$7</definedName>
    <definedName name="BExBDJS9TUEU8Z84IV59E5V4T8K6" hidden="1">'[4]AMI P &amp; L'!#REF!</definedName>
    <definedName name="BExBDKOMSVH4XMH52CFJ3F028I9R" hidden="1">'[3]Reco Sheet for Fcast'!$G$2</definedName>
    <definedName name="BExBDSRXVZQ0W5WXQMP5XD00GRRL" hidden="1">'[3]Reco Sheet for Fcast'!$I$8:$J$8</definedName>
    <definedName name="BExBDT2QTPSTYED3RWGES5QGI7VV" hidden="1">#REF!</definedName>
    <definedName name="BExBDUVGK3E1J4JY9ZYTS7V14BLY" hidden="1">'[3]Reco Sheet for Fcast'!$G$2</definedName>
    <definedName name="BExBDXVD2DLLN6TA9MP26MNPUFW7" hidden="1">#REF!</definedName>
    <definedName name="BExBE162OSBKD30I7T1DKKPT3I9I" hidden="1">'[3]Reco Sheet for Fcast'!$I$10:$J$10</definedName>
    <definedName name="BExBE5NWKF3JY3D79JVGRSGJR400" hidden="1">#REF!</definedName>
    <definedName name="BExBE5YOPZ8MJAYGZW8WZ85UDLJF" hidden="1">#REF!</definedName>
    <definedName name="BExBEC9ATLQZF86W1M3APSM4HEOH" hidden="1">'[3]Reco Sheet for Fcast'!$I$6:$J$6</definedName>
    <definedName name="BExBEF3VXW3Y3SZ6RC9PX7QEB12Y" hidden="1">'[3]Reco Sheet for Fcast'!$F$15</definedName>
    <definedName name="BExBEYFQJE9YK12A6JBMRFKEC7RN" hidden="1">'[3]Reco Sheet for Fcast'!$I$6:$J$6</definedName>
    <definedName name="BExBG1ED81J2O4A2S5F5Y3BPHMCR" hidden="1">'[3]Reco Sheet for Fcast'!$I$8:$J$8</definedName>
    <definedName name="BExCRLIHS7466WFJ3RPIUGGXYESZ" hidden="1">'[3]Reco Sheet for Fcast'!$I$9:$J$9</definedName>
    <definedName name="BExCRQWQFIEUV7HE228YUBUUJA9K" hidden="1">'[3]Reco Sheet for Fcast'!$F$15:$AI$18</definedName>
    <definedName name="BExCS1EDDUEAEWHVYXHIP9I1WCJH" hidden="1">'[3]Reco Sheet for Fcast'!$I$10:$J$10</definedName>
    <definedName name="BExCS4E9E7CKF2RTM6INK6MAILOV" hidden="1">#REF!</definedName>
    <definedName name="BExCS7ZPMHFJ4UJDAL8CQOLSZ13B" hidden="1">'[4]AMI P &amp; L'!#REF!</definedName>
    <definedName name="BExCS8W4NJUZH9S1CYB6XSDLEPBW" hidden="1">'[3]Reco Sheet for Fcast'!$I$2:$J$2</definedName>
    <definedName name="BExCSAE1M6G20R41J0Y24YNN0YC1" hidden="1">'[3]Reco Sheet for Fcast'!$I$6:$J$6</definedName>
    <definedName name="BExCSAOUZOYKHN7HV511TO8VDJ02" hidden="1">'[3]Reco Sheet for Fcast'!$I$8:$J$8</definedName>
    <definedName name="BExCSMOFTXSUEC1T46LR1UPYRCX5" hidden="1">'[3]Reco Sheet for Fcast'!$G$2</definedName>
    <definedName name="BExCSSDG3TM6TPKS19E9QYJEELZ6" hidden="1">'[4]AMI P &amp; L'!#REF!</definedName>
    <definedName name="BExCSUGZTH68S9G7WRZU0HVIGIKV" hidden="1">#REF!</definedName>
    <definedName name="BExCSZV7U67UWXL2HKJNM5W1E4OO" hidden="1">'[3]Reco Sheet for Fcast'!$I$7:$J$7</definedName>
    <definedName name="BExCT4NSDT61OCH04Y2QIFIOP75H" hidden="1">'[4]AMI P &amp; L'!#REF!</definedName>
    <definedName name="BExCTW8G3VCZ55S09HTUGXKB1P2M" hidden="1">'[3]Reco Sheet for Fcast'!$F$11:$G$11</definedName>
    <definedName name="BExCTYS2KX0QANOLT8LGZ9WV3S3T" hidden="1">'[3]Reco Sheet for Fcast'!$F$15</definedName>
    <definedName name="BExCTZZ9JNES4EDHW97NP0EGQALX" hidden="1">'[3]Reco Sheet for Fcast'!$G$2</definedName>
    <definedName name="BExCU0A1V6NMZQ9ASYJ8QIVQ5UR2" hidden="1">'[4]AMI P &amp; L'!#REF!</definedName>
    <definedName name="BExCU2834920JBHSPCRC4UF80OLL" hidden="1">'[3]Reco Sheet for Fcast'!$F$11:$G$11</definedName>
    <definedName name="BExCU8O54I3P3WRYWY1CRP3S78QY" hidden="1">'[3]Reco Sheet for Fcast'!$G$2</definedName>
    <definedName name="BExCUDRJO23YOKT8GPWOVQ4XEHF5" hidden="1">'[3]Reco Sheet for Fcast'!$F$6:$G$6</definedName>
    <definedName name="BExCUGRGLX1AYN8HK7GN3RQ6XWIM" hidden="1">#REF!</definedName>
    <definedName name="BExCUPAXFR16YMWL30ME3F3BSRDZ" hidden="1">'[3]Reco Sheet for Fcast'!$F$8:$G$8</definedName>
    <definedName name="BExCUR94DHCE47PUUWEMT5QZOYR2" hidden="1">'[3]Reco Sheet for Fcast'!$H$2:$I$2</definedName>
    <definedName name="BExCV634L7SVHGB0UDDTRRQ2Q72H" hidden="1">'[3]Reco Sheet for Fcast'!$I$7:$J$7</definedName>
    <definedName name="BExCVBXGSXT9FWJRG62PX9S1RK83" hidden="1">'[3]Reco Sheet for Fcast'!$I$8:$J$8</definedName>
    <definedName name="BExCVHBNLOHNFS0JAV3I1XGPNH9W" hidden="1">'[3]Reco Sheet for Fcast'!$F$15</definedName>
    <definedName name="BExCVI86R31A2IOZIEBY1FJLVILD" hidden="1">'[3]Reco Sheet for Fcast'!$I$10:$J$10</definedName>
    <definedName name="BExCVKGZXE0I9EIXKBZVSGSEY2RR" hidden="1">'[3]Reco Sheet for Fcast'!$F$9:$G$9</definedName>
    <definedName name="BExCVV44WY5807WGMTGKPW0GT256" hidden="1">'[3]Reco Sheet for Fcast'!$I$7:$J$7</definedName>
    <definedName name="BExCVVK8GI44DNT5MTM7AOS4U9N8" hidden="1">'[3]Reco Sheet for Fcast'!$I$7:$J$7</definedName>
    <definedName name="BExCVZ5PN4V6MRBZ04PZJW3GEF8S" hidden="1">'[4]AMI P &amp; L'!#REF!</definedName>
    <definedName name="BExCW13R0GWJYGXZBNCPAHQN4NR2" hidden="1">'[3]Reco Sheet for Fcast'!$I$10:$J$10</definedName>
    <definedName name="BExCW9Y5HWU4RJTNX74O6L24VGCK" hidden="1">'[3]Reco Sheet for Fcast'!$H$2:$I$2</definedName>
    <definedName name="BExCWMJAP755C7AV2QKTWYDPDSSV" hidden="1">'[3]Reco Sheet for Fcast'!$F$8:$G$8</definedName>
    <definedName name="BExCWPDPESGZS07QGBLSBWDNVJLZ" hidden="1">'[3]Reco Sheet for Fcast'!$F$7:$G$7</definedName>
    <definedName name="BExCWSDLJ7DJX3139FQJM3LND72J" hidden="1">'[3]Reco Sheet for Fcast'!$O$6:$P$10</definedName>
    <definedName name="BExCWTVKHIVCRHF8GC39KI58YM5K" hidden="1">'[3]Reco Sheet for Fcast'!$G$2</definedName>
    <definedName name="BExCX2KGRZBRVLZNM8SUSIE6A0RL" hidden="1">'[4]AMI P &amp; L'!#REF!</definedName>
    <definedName name="BExCX3X451T70LZ1VF95L7W4Y4TM" hidden="1">'[3]Reco Sheet for Fcast'!$F$10:$G$10</definedName>
    <definedName name="BExCX4NZ2N1OUGXM7EV0U7VULJMM" hidden="1">'[3]Reco Sheet for Fcast'!$F$7:$G$7</definedName>
    <definedName name="BExCXILMURGYMAH6N5LF5DV6K3GM" hidden="1">'[3]Reco Sheet for Fcast'!$I$9:$J$9</definedName>
    <definedName name="BExCXK3M8NPWOZZALA6L6RUCBB2J" hidden="1">#REF!</definedName>
    <definedName name="BExCXKZZ6U10NBCECNUV9U56FB6V" hidden="1">#REF!</definedName>
    <definedName name="BExCXQUFBMXQ1650735H48B1AZT3" hidden="1">'[3]Reco Sheet for Fcast'!$F$15</definedName>
    <definedName name="BExCY2DQO9VLA77Q7EG3T0XNXX4F" hidden="1">'[3]Reco Sheet for Fcast'!$F$11:$G$11</definedName>
    <definedName name="BExCY6VMJ68MX3C981R5Q0BX5791" hidden="1">'[3]Reco Sheet for Fcast'!$I$9:$J$9</definedName>
    <definedName name="BExCYAH2SAZCPW6XCB7V7PMMCAWO" hidden="1">'[3]Reco Sheet for Fcast'!$I$6:$J$6</definedName>
    <definedName name="BExCYFV9Z4OENTUNF9IWT6ELMRCL" hidden="1">'[3]Reco Sheet for Fcast'!$I$7:$J$7</definedName>
    <definedName name="BExCYPRC5HJE6N2XQTHCT6NXGP8N" hidden="1">'[3]Reco Sheet for Fcast'!$I$11:$J$11</definedName>
    <definedName name="BExCYUK0I3UEXZNFDW71G6Z6D8XR" hidden="1">'[4]AMI P &amp; L'!#REF!</definedName>
    <definedName name="BExCZFZCXMLY5DWESYJ9NGTJYQ8M" hidden="1">'[3]Reco Sheet for Fcast'!$I$11:$J$11</definedName>
    <definedName name="BExCZJ4P8WS0BDT31WDXI0ROE7D6" hidden="1">'[3]Reco Sheet for Fcast'!$F$6:$G$6</definedName>
    <definedName name="BExCZKH6NI0EE02L995IFVBD1J59" hidden="1">'[3]Reco Sheet for Fcast'!$I$8:$J$8</definedName>
    <definedName name="BExCZU7T2KCK97JI9FE1XITCRE8U" hidden="1">#REF!</definedName>
    <definedName name="BExCZUD9FEOJBKDJ51Z3JON9LKJ8" hidden="1">'[3]Reco Sheet for Fcast'!$G$2</definedName>
    <definedName name="BExD0CCO4AZHRMZ3PSLCEN7T63L2" hidden="1">'[5]Bud Mth'!$I$6:$J$6</definedName>
    <definedName name="BExD0HALIN0JR4JTPGDEVAEE5EX5" hidden="1">'[3]Reco Sheet for Fcast'!$I$8:$J$8</definedName>
    <definedName name="BExD0LCCDPG16YLY5WQSZF1XI5DA" hidden="1">'[3]Reco Sheet for Fcast'!$I$9:$J$9</definedName>
    <definedName name="BExD0RMWSB4TRECEHTH6NN4K9DFZ" hidden="1">'[3]Reco Sheet for Fcast'!$I$11:$J$11</definedName>
    <definedName name="BExD0U6KG10QGVDI1XSHK0J10A2V" hidden="1">'[3]Reco Sheet for Fcast'!$I$7:$J$7</definedName>
    <definedName name="BExD13RUIBGRXDL4QDZ305UKUR12" hidden="1">'[3]Reco Sheet for Fcast'!$I$9:$J$9</definedName>
    <definedName name="BExD14DETV5R4OOTMAXD5NAKWRO3" hidden="1">'[3]Reco Sheet for Fcast'!$H$2:$I$2</definedName>
    <definedName name="BExD15PVEDBQYR2EAO7B3FB96GXL" hidden="1">#REF!</definedName>
    <definedName name="BExD1OAU9OXQAZA4D70HP72CU6GB" hidden="1">'[3]Reco Sheet for Fcast'!$I$7:$J$7</definedName>
    <definedName name="BExD1Y1JV61416YA1XRQHKWPZIE7" hidden="1">'[3]Reco Sheet for Fcast'!$F$6:$G$6</definedName>
    <definedName name="BExD21HKYZH6AN0830NG17ZRUS1T" hidden="1">'[3]Reco Sheet for Fcast'!$G$2:$H$2</definedName>
    <definedName name="BExD2AHAKLXLHE5UREIETBE22KWM" hidden="1">#REF!</definedName>
    <definedName name="BExD2CFHIRMBKN5KXE5QP4XXEWFS" hidden="1">'[4]AMI P &amp; L'!#REF!</definedName>
    <definedName name="BExD2DMHH1HWXQ9W0YYMDP8AAX8Q" hidden="1">'[3]Reco Sheet for Fcast'!$F$6:$G$6</definedName>
    <definedName name="BExD2HTPC7IWBAU6OSQ67MQA8BYZ" hidden="1">'[3]Reco Sheet for Fcast'!$F$10:$G$10</definedName>
    <definedName name="BExD363H2VGFIQUCE6LS4AC5J0ZT" hidden="1">'[3]Reco Sheet for Fcast'!$F$7:$G$7</definedName>
    <definedName name="BExD37QXHXNRAT3KZWRFA3MXHIF8" hidden="1">'[5]Bud Mth'!$F$6:$G$6</definedName>
    <definedName name="BExD3A588E939V61P1XEW0FI5Q0S" hidden="1">'[3]Reco Sheet for Fcast'!$I$10:$J$10</definedName>
    <definedName name="BExD3CJJDKVR9M18XI3WDZH80WL6" hidden="1">'[3]Reco Sheet for Fcast'!$I$11:$J$11</definedName>
    <definedName name="BExD3ESD9WYJIB3TRDPJ1CKXRAVL" hidden="1">'[3]Reco Sheet for Fcast'!$I$11:$J$11</definedName>
    <definedName name="BExD3F368X5S25MWSUNIV57RDB57" hidden="1">'[4]AMI P &amp; L'!#REF!</definedName>
    <definedName name="BExD3H6Q0X859YKIX6M8ZEYXI1G6" hidden="1">'[5]Bud Mth'!$F$15:$S$21</definedName>
    <definedName name="BExD3IJ5IT335SOSNV9L85WKAOSI" hidden="1">'[3]Reco Sheet for Fcast'!$F$11:$G$11</definedName>
    <definedName name="BExD3KBVUY57GMMQTOFEU6S6G1AY" hidden="1">'[3]Reco Sheet for Fcast'!$F$9:$G$9</definedName>
    <definedName name="BExD3NMR7AW2Z6V8SC79VQR37NA6" hidden="1">'[3]Reco Sheet for Fcast'!$F$8:$G$8</definedName>
    <definedName name="BExD3QXA2UQ2W4N7NYLUEOG40BZB" hidden="1">'[3]Reco Sheet for Fcast'!$F$10:$G$10</definedName>
    <definedName name="BExD3U2N041TEJ7GCN005UTPHNXY" hidden="1">'[3]Reco Sheet for Fcast'!$F$6:$G$6</definedName>
    <definedName name="BExD40O0CFTNJFOFMMM1KH0P7BUI" hidden="1">'[4]AMI P &amp; L'!#REF!</definedName>
    <definedName name="BExD4BR9HJ3MWWZ5KLVZWX9FJAUS" hidden="1">'[3]Reco Sheet for Fcast'!$F$11:$G$11</definedName>
    <definedName name="BExD4F1WTKT3H0N9MF4H1LX7MBSY" hidden="1">'[3]Reco Sheet for Fcast'!$I$8:$J$8</definedName>
    <definedName name="BExD4H5GQWXBS6LUL3TSP36DVO38" hidden="1">'[4]AMI P &amp; L'!#REF!</definedName>
    <definedName name="BExD4IHX75GVFK6I80F7IR7955K1" hidden="1">'[5]Bud Mth'!$F$15</definedName>
    <definedName name="BExD4JJSS3QDBLABCJCHD45SRNPI" hidden="1">'[4]AMI P &amp; L'!#REF!</definedName>
    <definedName name="BExD4R1I0MKF033I5LPUYIMTZ6E8" hidden="1">'[4]AMI P &amp; L'!#REF!</definedName>
    <definedName name="BExD50MT3M6XZLNUP9JL93EG6D9R" hidden="1">'[3]Reco Sheet for Fcast'!$I$11:$J$11</definedName>
    <definedName name="BExD5EV7KDSVF1CJT38M4IBPFLPY" hidden="1">'[3]Reco Sheet for Fcast'!$F$11:$G$11</definedName>
    <definedName name="BExD5FRK547OESJRYAW574DZEZ7J" hidden="1">'[3]Reco Sheet for Fcast'!$I$9:$J$9</definedName>
    <definedName name="BExD5I5X2YA2YNCTCDSMEL4CWF4N" hidden="1">'[3]Reco Sheet for Fcast'!$F$7:$G$7</definedName>
    <definedName name="BExD5QUSRFJWRQ1ZM50WYLCF74DF" hidden="1">'[3]Reco Sheet for Fcast'!$I$9:$J$9</definedName>
    <definedName name="BExD5SSUIF6AJQHBHK8PNMFBPRYB" hidden="1">'[3]Reco Sheet for Fcast'!$F$8:$G$8</definedName>
    <definedName name="BExD623C9LRX18BE0W2V6SZLQUXX" hidden="1">'[4]AMI P &amp; L'!#REF!</definedName>
    <definedName name="BExD6AC4VDV2QBVC73C49W2OU12I" hidden="1">#REF!</definedName>
    <definedName name="BExD6CQA7UMJBXV7AIFAIHUF2ICX" hidden="1">'[3]Reco Sheet for Fcast'!$F$9:$G$9</definedName>
    <definedName name="BExD6DS52K2CC3509UN77XBR0868" hidden="1">'[4]AMI P &amp; L'!#REF!</definedName>
    <definedName name="BExD6FKVK8WJWNYPVENR7Q8Q30PK" hidden="1">'[3]Reco Sheet for Fcast'!$F$9:$G$9</definedName>
    <definedName name="BExD6GMP0LK8WKVWMIT1NNH8CHLF" hidden="1">'[4]AMI P &amp; L'!#REF!</definedName>
    <definedName name="BExD6H2TE0WWAUIWVSSCLPZ6B88N" hidden="1">'[3]Reco Sheet for Fcast'!$I$11:$J$11</definedName>
    <definedName name="BExD6HTUMONFBQHM7Y5UW4DPHU7X" hidden="1">'[5]Bud Mth'!$F$7:$G$7</definedName>
    <definedName name="BExD71LTOE015TV5RSAHM8NT8GVW" hidden="1">'[3]Reco Sheet for Fcast'!$J$2:$K$2</definedName>
    <definedName name="BExD73USXVADC7EHGHVTQNCT06ZA" hidden="1">'[3]Reco Sheet for Fcast'!$I$7:$J$7</definedName>
    <definedName name="BExD7GAIGULTB3YHM1OS9RBQOTEC" hidden="1">'[4]AMI P &amp; L'!#REF!</definedName>
    <definedName name="BExD7IE1DHIS52UFDCTSKPJQNRD5" hidden="1">'[3]Reco Sheet for Fcast'!$I$9:$J$9</definedName>
    <definedName name="BExD7IUBGUWHYC9UNZ1IY5XFYKQN" hidden="1">'[3]Reco Sheet for Fcast'!$F$6:$G$6</definedName>
    <definedName name="BExD7JL7NW9EKGU5ITCE4VJZ2N5W" hidden="1">'[5]Bud Mth'!$F$9:$G$9</definedName>
    <definedName name="BExD7JQOJ35HGL8U2OCEI2P2JT7I" hidden="1">'[4]AMI P &amp; L'!#REF!</definedName>
    <definedName name="BExD7KSDKNDNH95NDT3S7GM3MUU2" hidden="1">'[3]Reco Sheet for Fcast'!$I$11:$J$11</definedName>
    <definedName name="BExD8H5O087KQVWIVPUUID5VMGMS" hidden="1">'[3]Reco Sheet for Fcast'!$G$2</definedName>
    <definedName name="BExD8OCLZMFN5K3VZYI4Q4ITVKUA" hidden="1">'[4]AMI P &amp; L'!#REF!</definedName>
    <definedName name="BExD93C1R6LC0631ECHVFYH0R0PD" hidden="1">'[3]Reco Sheet for Fcast'!$I$11:$J$11</definedName>
    <definedName name="BExD97TXIO0COVNN4OH3DEJ33YLM" hidden="1">'[3]Reco Sheet for Fcast'!$F$9:$G$9</definedName>
    <definedName name="BExD99RZ1RFIMK6O1ZHSPJ68X9Y5" hidden="1">'[3]Reco Sheet for Fcast'!$G$2</definedName>
    <definedName name="BExD9G2K962VNWXDAYQ4EXMJHEX1" hidden="1">#REF!</definedName>
    <definedName name="BExD9GO5JA4ADLQH22ZFJKY2FEAV" hidden="1">#REF!</definedName>
    <definedName name="BExD9L0ID3VSOU609GKWYTA5BFMA" hidden="1">'[3]Reco Sheet for Fcast'!$I$10:$J$10</definedName>
    <definedName name="BExD9M7SEMG0JK2FUTTZXWIEBTKB" hidden="1">'[3]Reco Sheet for Fcast'!$I$10:$J$10</definedName>
    <definedName name="BExD9MNYBYB1AICQL5165G472IE2" hidden="1">'[3]Reco Sheet for Fcast'!$K$2</definedName>
    <definedName name="BExD9PNSYT7GASEGUVL48MUQ02WO" hidden="1">'[3]Reco Sheet for Fcast'!$I$10:$J$10</definedName>
    <definedName name="BExD9TK2MIWFH5SKUYU9ZKF4NPHQ" hidden="1">'[3]Reco Sheet for Fcast'!$I$9:$J$9</definedName>
    <definedName name="BExD9W3W06TDDVRN5CJ260FOF5ZL" hidden="1">#REF!</definedName>
    <definedName name="BExDA6LD9061UULVKUUI4QP8SK13" hidden="1">'[3]Reco Sheet for Fcast'!$I$11:$J$11</definedName>
    <definedName name="BExDAGMVMNLQ6QXASB9R6D8DIT12" hidden="1">'[3]Reco Sheet for Fcast'!$F$6:$G$6</definedName>
    <definedName name="BExDAL4R440JG0CQM6QZM9CCATO7" hidden="1">'[5]Bud Mth'!$G$2:$H$2</definedName>
    <definedName name="BExDAYBHU9ADLXI8VRC7F608RVGM" hidden="1">'[3]Reco Sheet for Fcast'!$F$11:$G$11</definedName>
    <definedName name="BExDBDR1XR0FV0CYUCB2OJ7CJCZU" hidden="1">'[3]Reco Sheet for Fcast'!$F$6:$G$6</definedName>
    <definedName name="BExDBLJMQIQA9ELW70CORRS2ACLM" hidden="1">#REF!</definedName>
    <definedName name="BExDBQXTJ9F9DE7FNTJCL0LMOJ21" hidden="1">'[4]AMI P &amp; L'!#REF!</definedName>
    <definedName name="BExDC7F818VN0S18ID7XRCRVYPJ4" hidden="1">'[3]Reco Sheet for Fcast'!$F$7:$G$7</definedName>
    <definedName name="BExDCL7K96PC9VZYB70ZW3QPVIJE" hidden="1">'[3]Reco Sheet for Fcast'!$I$6:$J$6</definedName>
    <definedName name="BExDCP3UZ3C2O4C1F7KMU0Z9U32N" hidden="1">'[3]Reco Sheet for Fcast'!$F$10:$G$10</definedName>
    <definedName name="BExEO387TMFDZIZYFA14K98OH5YE" hidden="1">#REF!</definedName>
    <definedName name="BExEOBX3WECDMYCV9RLN49APTXMM" hidden="1">'[3]Reco Sheet for Fcast'!$I$7:$J$7</definedName>
    <definedName name="BExEPN9VIYI0FVL0HLZQXJFO6TT0" hidden="1">'[3]Reco Sheet for Fcast'!$H$2:$I$2</definedName>
    <definedName name="BExEPORSQ4BZ1T2NCGKIGLY1D19M" hidden="1">#REF!</definedName>
    <definedName name="BExEPYT6VDSMR8MU2341Q5GM2Y9V" hidden="1">'[3]Reco Sheet for Fcast'!$K$2</definedName>
    <definedName name="BExEQ1YK2GGF3PCQ5YXT4E5L9FQG" hidden="1">#REF!</definedName>
    <definedName name="BExEQ2ENYLMY8K1796XBB31CJHNN" hidden="1">'[3]Reco Sheet for Fcast'!$F$11:$G$11</definedName>
    <definedName name="BExEQ2PFE4N40LEPGDPS90WDL6BN" hidden="1">'[3]Reco Sheet for Fcast'!$I$7:$J$7</definedName>
    <definedName name="BExEQ2PFURT24NQYGYVE8NKX1EGA" hidden="1">'[3]Reco Sheet for Fcast'!$H$2:$I$2</definedName>
    <definedName name="BExEQB8ZWXO6IIGOEPWTLOJGE2NR" hidden="1">'[4]AMI P &amp; L'!#REF!</definedName>
    <definedName name="BExEQBZX0EL6LIKPY01197ACK65H" hidden="1">'[3]Reco Sheet for Fcast'!$F$6:$G$6</definedName>
    <definedName name="BExEQDXZALJLD4OBF74IKZBR13SR" hidden="1">'[3]Reco Sheet for Fcast'!$F$10:$G$10</definedName>
    <definedName name="BExEQFLE2RPWGMWQAI4JMKUEFRPT" hidden="1">'[3]Reco Sheet for Fcast'!$I$9:$J$9</definedName>
    <definedName name="BExEQIFTE4JRQ7F1T7L9IE3W0TEB" hidden="1">#REF!</definedName>
    <definedName name="BExEQTZAP8R69U31W4LKGTKKGKQE" hidden="1">'[3]Reco Sheet for Fcast'!$F$10:$G$10</definedName>
    <definedName name="BExEQZ820Q06ED8NT4DB6UM7MNMW" hidden="1">#REF!</definedName>
    <definedName name="BExER2O72H1F9WV6S1J04C15PXX7" hidden="1">'[3]Reco Sheet for Fcast'!$F$11:$G$11</definedName>
    <definedName name="BExERRUIKIOATPZ9U4HQ0V52RJAU" hidden="1">'[3]Reco Sheet for Fcast'!$F$10:$G$10</definedName>
    <definedName name="BExERSANFNM1O7T65PC5MJ301YET" hidden="1">'[4]AMI P &amp; L'!#REF!</definedName>
    <definedName name="BExERWCEBKQRYWRQLYJ4UCMMKTHG" hidden="1">'[6]R8. Capl incl Margins'!#REF!</definedName>
    <definedName name="BExERX39X2B577E8G980B6146MR4" hidden="1">'[5]Bud Mth'!$F$10:$G$10</definedName>
    <definedName name="BExES44RHHDL3V7FLV6M20834WF1" hidden="1">'[3]Reco Sheet for Fcast'!$I$8:$J$8</definedName>
    <definedName name="BExES4A7VE2X3RYYTVRLKZD4I7WU" hidden="1">'[3]Reco Sheet for Fcast'!$G$2</definedName>
    <definedName name="BExES6TU0P9MT54G7H03VE8ZTU0I" hidden="1">#REF!</definedName>
    <definedName name="BExESMKD95A649M0WRSG6CXXP326" hidden="1">'[3]Reco Sheet for Fcast'!$F$7:$G$7</definedName>
    <definedName name="BExESNWVY914X62GFBPJRODSAZ7B" hidden="1">'[4]AMI P &amp; L'!#REF!</definedName>
    <definedName name="BExESR27ZXJG5VMY4PR9D940VS7T" hidden="1">'[3]Reco Sheet for Fcast'!$I$9:$J$9</definedName>
    <definedName name="BExESU25LOS36OLUCBS6GANOVO9P" hidden="1">'[5]Bud Mth'!$I$8:$J$8</definedName>
    <definedName name="BExESZ03KXL8DQ2591HLR56ZML94" hidden="1">'[3]Reco Sheet for Fcast'!$I$9:$J$9</definedName>
    <definedName name="BExESZAW5N443NRTKIP59OEI1CR6" hidden="1">'[3]Reco Sheet for Fcast'!$I$6:$J$6</definedName>
    <definedName name="BExET3HXQ60A4O2OLKX8QNXRI6LQ" hidden="1">'[3]Reco Sheet for Fcast'!$F$9:$G$9</definedName>
    <definedName name="BExETA3B1FCIOA80H94K90FWXQKE" hidden="1">'[3]Reco Sheet for Fcast'!$I$8:$J$8</definedName>
    <definedName name="BExETAZOYT4CJIT8RRKC9F2HJG1D" hidden="1">'[3]Reco Sheet for Fcast'!$I$11:$J$11</definedName>
    <definedName name="BExETF6QD5A9GEINE1KZRRC2LXWM" hidden="1">'[3]Reco Sheet for Fcast'!$F$10:$G$10</definedName>
    <definedName name="BExETQ9XRXLUACN82805SPSPNKHI" hidden="1">'[3]Reco Sheet for Fcast'!$F$2</definedName>
    <definedName name="BExETR0YRMOR63E6DHLEHV9QVVON" hidden="1">'[3]Reco Sheet for Fcast'!$F$10:$G$10</definedName>
    <definedName name="BExETVTGY38YXYYF7N73OYN6FYY3" hidden="1">'[3]Reco Sheet for Fcast'!$I$7:$J$7</definedName>
    <definedName name="BExETYO0S2RGTHJQ60TB37B647GU" hidden="1">#REF!</definedName>
    <definedName name="BExEUNE4T242Y59C6MS28MXEUGCP" hidden="1">'[3]Reco Sheet for Fcast'!$F$6:$G$6</definedName>
    <definedName name="BExEV2TP7NA3ZR6RJGH5ER370OUM" hidden="1">'[3]Reco Sheet for Fcast'!$F$7:$G$7</definedName>
    <definedName name="BExEV69USLNYO2QRJRC0J92XUF00" hidden="1">'[3]Reco Sheet for Fcast'!$I$8:$J$8</definedName>
    <definedName name="BExEV6KNTQOCFD7GV726XQEVQ7R6" hidden="1">'[3]Reco Sheet for Fcast'!$F$7:$G$7</definedName>
    <definedName name="BExEV6VGM4POO9QT9KH3QA3VYCWM" hidden="1">'[3]Reco Sheet for Fcast'!$F$8:$G$8</definedName>
    <definedName name="BExEVET98G3FU6QBF9LHYWSAMV0O" hidden="1">'[3]Reco Sheet for Fcast'!$F$10:$G$10</definedName>
    <definedName name="BExEVNCUT0PDUYNJH7G6BSEWZOT2" hidden="1">'[3]Reco Sheet for Fcast'!$F$10:$G$10</definedName>
    <definedName name="BExEVPGF4V5J0WQRZKUM8F9TTKZJ" hidden="1">'[3]Reco Sheet for Fcast'!$F$8:$G$8</definedName>
    <definedName name="BExEVVLIEVWYRF2UUC1H0H5QU1CP" hidden="1">'[3]Reco Sheet for Fcast'!$F$10:$G$10</definedName>
    <definedName name="BExEVWCKO8T84GW9Z3X47915XKSH" hidden="1">'[3]Reco Sheet for Fcast'!$H$2:$I$2</definedName>
    <definedName name="BExEVZSJWMZ5L2ZE7AZC57CXKW6T" hidden="1">'[3]Reco Sheet for Fcast'!$F$8:$G$8</definedName>
    <definedName name="BExEW0JL1GFFCXMDGW54CI7Y8FZN" hidden="1">'[3]Reco Sheet for Fcast'!$I$8:$J$8</definedName>
    <definedName name="BExEW68M9WL8214QH9C7VCK7BN08" hidden="1">'[3]Reco Sheet for Fcast'!$I$6:$J$6</definedName>
    <definedName name="BExEW8HFKH6F47KIHYBDRUEFZ2ZZ" hidden="1">'[3]Reco Sheet for Fcast'!$F$7:$G$7</definedName>
    <definedName name="BExEWCDQPJ7PZH6IIJ26ODKAMLH0" hidden="1">#REF!</definedName>
    <definedName name="BExEWNBGQS1U2LW3W84T4LSJ9K00" hidden="1">'[3]Reco Sheet for Fcast'!$F$15</definedName>
    <definedName name="BExEWO7STL7HNZSTY8VQBPTX1WK6" hidden="1">'[3]Reco Sheet for Fcast'!$I$11:$J$11</definedName>
    <definedName name="BExEWQ0M1N3KMKTDJ73H10QSG4W1" hidden="1">'[3]Reco Sheet for Fcast'!$H$2:$I$2</definedName>
    <definedName name="BExEX85F3OSW8NSCYGYPS9372Z1Q" hidden="1">'[3]Reco Sheet for Fcast'!$H$2:$I$2</definedName>
    <definedName name="BExEX9HWY2G6928ZVVVQF77QCM2C" hidden="1">'[4]AMI P &amp; L'!#REF!</definedName>
    <definedName name="BExEXBQWAYKMVBRJRHB8PFCSYFVN" hidden="1">'[3]Reco Sheet for Fcast'!$I$10:$J$10</definedName>
    <definedName name="BExEXRBZ0DI9E2UFLLKYWGN66B61" hidden="1">'[4]AMI P &amp; L'!#REF!</definedName>
    <definedName name="BExEYLG9FL9V1JPPNZ3FUDNSEJ4V" hidden="1">'[3]Reco Sheet for Fcast'!$I$10:$J$10</definedName>
    <definedName name="BExEYMSPJ8NAM530KGLCIZKRIZQ2" hidden="1">#REF!</definedName>
    <definedName name="BExEYOW8C1B3OUUCIGEC7L8OOW1Z" hidden="1">'[3]Reco Sheet for Fcast'!$G$2:$H$2</definedName>
    <definedName name="BExEYUQJXZT6N5HJH8ACJF6SRWEE" hidden="1">'[3]Reco Sheet for Fcast'!$I$6:$J$6</definedName>
    <definedName name="BExEZ1S6VZCG01ZPLBSS9Z1SBOJ2" hidden="1">'[3]Reco Sheet for Fcast'!$I$10:$J$10</definedName>
    <definedName name="BExEZ1S7T9NR9JGWF19512ER0YC0" hidden="1">#REF!</definedName>
    <definedName name="BExEZGBFNJR8DLPN0V11AU22L6WY" hidden="1">'[3]Reco Sheet for Fcast'!$I$9:$J$9</definedName>
    <definedName name="BExEZM0KKJJF7WB3ZTYQ6Y00HDUP" hidden="1">#REF!</definedName>
    <definedName name="BExEZWNIZ06IIMDYQSV4BSTCR7UN" hidden="1">'[3]Reco Sheet for Fcast'!$F$11:$G$11</definedName>
    <definedName name="BExEZXEG4TM0ZW3671Q0LLO7NEJS" hidden="1">#REF!</definedName>
    <definedName name="BExF02Y3V3QEPO2XLDSK47APK9XJ" hidden="1">'[3]Reco Sheet for Fcast'!$G$2</definedName>
    <definedName name="BExF09OS91RT7N7IW8JLMZ121ZP3" hidden="1">'[3]Reco Sheet for Fcast'!$I$7:$J$7</definedName>
    <definedName name="BExF0C8L8MPMMA1XQ6J8H8CEDPJ9" hidden="1">'[3]Reco Sheet for Fcast'!$F$6:$G$6</definedName>
    <definedName name="BExF0LOEHV42P2DV7QL8O7HOQ3N9" hidden="1">'[3]Reco Sheet for Fcast'!$F$11:$G$11</definedName>
    <definedName name="BExF0WRM9VO25RLSO03ZOCE8H7K5" hidden="1">'[3]Reco Sheet for Fcast'!$H$2:$I$2</definedName>
    <definedName name="BExF0YEVOP1GW6ETJGOVIA7BKBX3" hidden="1">#REF!</definedName>
    <definedName name="BExF0ZRI7W4RSLIDLHTSM0AWXO3S" hidden="1">'[4]AMI P &amp; L'!#REF!</definedName>
    <definedName name="BExF19CT3MMZZ2T5EWMDNG3UOJ01" hidden="1">'[3]Reco Sheet for Fcast'!$I$9:$J$9</definedName>
    <definedName name="BExF1M38U6NX17YJA8YU359B5Z4M" hidden="1">'[3]Reco Sheet for Fcast'!$I$10:$J$10</definedName>
    <definedName name="BExF1MU4W3NPEY0OHRDWP5IANCBB" hidden="1">'[3]Reco Sheet for Fcast'!$I$10:$J$10</definedName>
    <definedName name="BExF1MZN8MWMOKOARHJ1QAF9HPGT" hidden="1">'[3]Reco Sheet for Fcast'!$F$8:$G$8</definedName>
    <definedName name="BExF1UHD1URZND0VTZ5BY2FRCCF7" hidden="1">#REF!</definedName>
    <definedName name="BExF1US4ZIQYSU5LBFYNRA9N0K2O" hidden="1">'[3]Reco Sheet for Fcast'!$I$9:$J$9</definedName>
    <definedName name="BExF2C5XL2NC396JU35KFSEHGMRX" hidden="1">#REF!</definedName>
    <definedName name="BExF2CWZN6E87RGTBMD4YQI2QT7R" hidden="1">'[3]Reco Sheet for Fcast'!$F$10:$G$10</definedName>
    <definedName name="BExF2DYO1WQ7GMXSTAQRDBW1NSFG" hidden="1">'[3]Reco Sheet for Fcast'!$F$9:$G$9</definedName>
    <definedName name="BExF2LWJ8M4NGGKOIOZBJ3TPKQMD" hidden="1">#REF!</definedName>
    <definedName name="BExF2MSWNUY9Z6BZJQZ538PPTION" hidden="1">'[3]Reco Sheet for Fcast'!$I$6:$J$6</definedName>
    <definedName name="BExF2QZYWHTYGUTTXR15CKCV3LS7" hidden="1">'[3]Reco Sheet for Fcast'!$F$11:$G$11</definedName>
    <definedName name="BExF2T8Y6TSJ74RMSZOA9CEH4OZ6" hidden="1">'[3]Reco Sheet for Fcast'!$I$2</definedName>
    <definedName name="BExF31N3YM4F37EOOY8M8VI1KXN8" hidden="1">'[3]Reco Sheet for Fcast'!$F$9:$G$9</definedName>
    <definedName name="BExF37C1YKBT79Z9SOJAG5MXQGTU" hidden="1">'[3]Reco Sheet for Fcast'!$F$15</definedName>
    <definedName name="BExF382XL4A8VTMCPJY3C5IWNXCC" hidden="1">#REF!</definedName>
    <definedName name="BExF3A6HPA6DGYALZNHHJPMCUYZR" hidden="1">'[3]Reco Sheet for Fcast'!$F$8:$G$8</definedName>
    <definedName name="BExF3I9T44X7DV9HHV51DVDDPPZG" hidden="1">'[3]Reco Sheet for Fcast'!$K$2</definedName>
    <definedName name="BExF3JMFX5DILOIFUDIO1HZUK875" hidden="1">'[3]Reco Sheet for Fcast'!$H$2:$I$2</definedName>
    <definedName name="BExF3NTC4BGZEM6B87TCFX277QCS" hidden="1">'[4]AMI P &amp; L'!#REF!</definedName>
    <definedName name="BExF3Q7NI90WT31QHYSJDIG0LLLJ" hidden="1">'[3]Reco Sheet for Fcast'!$I$10:$J$10</definedName>
    <definedName name="BExF3QD55TIY1MSBSRK9TUJKBEWO" hidden="1">'[3]Reco Sheet for Fcast'!$H$2:$I$2</definedName>
    <definedName name="BExF3QD5AXW8T6FZ8O1C78NHR5C3" hidden="1">#REF!</definedName>
    <definedName name="BExF3QT8J6RIF1L3R700MBSKIOKW" hidden="1">'[3]Reco Sheet for Fcast'!$F$11:$G$11</definedName>
    <definedName name="BExF41WFMNZ2YQ1KBKOBZWROKVHO" hidden="1">#REF!</definedName>
    <definedName name="BExF42SSBVPMLK2UB3B7FPEIY9TU" hidden="1">'[4]AMI P &amp; L'!#REF!</definedName>
    <definedName name="BExF4HXSWB50BKYPWA0HTT8W56H6" hidden="1">'[3]Reco Sheet for Fcast'!$I$10:$J$10</definedName>
    <definedName name="BExF4KHF04IWW4LQ95FHQPFE4Y9K" hidden="1">'[3]Reco Sheet for Fcast'!$I$8:$J$8</definedName>
    <definedName name="BExF4KXIG1XOE6UY0ICYSY5JDNTS" hidden="1">#REF!</definedName>
    <definedName name="BExF4MVQM5Y0QRDLDFSKWWTF709C" hidden="1">'[3]Reco Sheet for Fcast'!$I$8:$J$8</definedName>
    <definedName name="BExF4PVMZYV36E8HOYY06J81AMBI" hidden="1">'[4]AMI P &amp; L'!#REF!</definedName>
    <definedName name="BExF4SF9NEX1FZE9N8EXT89PM54D" hidden="1">'[3]Reco Sheet for Fcast'!$F$11:$G$11</definedName>
    <definedName name="BExF52GTGP8MHGII4KJ8TJGR8W8U" hidden="1">'[3]Reco Sheet for Fcast'!$H$2:$I$2</definedName>
    <definedName name="BExF57K7L3UC1I2FSAWURR4SN0UN" hidden="1">'[3]Reco Sheet for Fcast'!$I$10:$J$10</definedName>
    <definedName name="BExF5B5Q7SUPDSPIJOA1GNG17ZFD" hidden="1">#REF!</definedName>
    <definedName name="BExF5CCUNN10ODYNRYLTJ6DOSQA7" hidden="1">#REF!</definedName>
    <definedName name="BExF5HR2GFV7O8LKG9SJ4BY78LYA" hidden="1">'[3]Reco Sheet for Fcast'!$I$8:$J$8</definedName>
    <definedName name="BExF5ZFO2A29GHWR5ES64Z9OS16J" hidden="1">'[4]AMI P &amp; L'!#REF!</definedName>
    <definedName name="BExF63S045JO7H2ZJCBTBVH3SUIF" hidden="1">'[3]Reco Sheet for Fcast'!$I$11:$J$11</definedName>
    <definedName name="BExF642TEGTXCI9A61ZOONJCB0U1" hidden="1">'[3]Reco Sheet for Fcast'!$I$8:$J$8</definedName>
    <definedName name="BExF67O951CF8UJF3KBDNR0E83C1" hidden="1">'[4]AMI P &amp; L'!#REF!</definedName>
    <definedName name="BExF690Y20C503FDB3JYBPHX2VD1" hidden="1">#REF!</definedName>
    <definedName name="BExF6EV7I35NVMIJGYTB6E24YVPA" hidden="1">'[3]Reco Sheet for Fcast'!$K$2</definedName>
    <definedName name="BExF6FGUF393KTMBT40S5BYAFG00" hidden="1">'[3]Reco Sheet for Fcast'!$H$2:$I$2</definedName>
    <definedName name="BExF6GNYXWY8A0SY4PW1B6KJMMTM" hidden="1">'[4]AMI P &amp; L'!#REF!</definedName>
    <definedName name="BExF6IB8K74Z0AFT05GPOKKZW7C9" hidden="1">'[3]Reco Sheet for Fcast'!$I$9:$J$9</definedName>
    <definedName name="BExF6NUXJI11W2IAZNAM1QWC0459" hidden="1">'[3]Reco Sheet for Fcast'!$F$7:$G$7</definedName>
    <definedName name="BExF6RR76KNVIXGJOVFO8GDILKGZ" hidden="1">'[3]Reco Sheet for Fcast'!$F$15</definedName>
    <definedName name="BExF6ZE8D5CMPJPRWT6S4HM56LPF" hidden="1">'[3]Reco Sheet for Fcast'!$F$11:$G$11</definedName>
    <definedName name="BExF73W2L5MS2FLCNPQGFZ2DUCP6" hidden="1">FC Corp [0]!capex [7]Report!$B$3:$C$6</definedName>
    <definedName name="BExF76FV8SF7AJK7B35AL7VTZF6D" hidden="1">'[3]Reco Sheet for Fcast'!$F$8:$G$8</definedName>
    <definedName name="BExF7EOIMC1OYL1N7835KGOI0FIZ" hidden="1">'[3]Reco Sheet for Fcast'!$I$10:$J$10</definedName>
    <definedName name="BExF7K88K7ASGV6RAOAGH52G04VR" hidden="1">'[4]AMI P &amp; L'!#REF!</definedName>
    <definedName name="BExF7N83YDEVXDEZQFACS9ZVES27" hidden="1">'[4]AMI P &amp; L'!#REF!</definedName>
    <definedName name="BExF7OVDRP3LHNAF2CX4V84CKKIR" hidden="1">'[3]Reco Sheet for Fcast'!$I$7:$J$7</definedName>
    <definedName name="BExF7QO41X2A2SL8UXDNP99GY7U9" hidden="1">'[3]Reco Sheet for Fcast'!$I$8:$J$8</definedName>
    <definedName name="BExF81GI8B8WBHXFTET68A9358BR" hidden="1">'[3]Reco Sheet for Fcast'!$F$10:$G$10</definedName>
    <definedName name="BExF86UR62V3WXM59JUA7U4NEJAT" hidden="1">#REF!</definedName>
    <definedName name="BExF94F5ZD2KMXCLSB4BN3BPWPZW" hidden="1">#REF!</definedName>
    <definedName name="BExGL97US0Y3KXXASUTVR26XLT70" hidden="1">'[4]AMI P &amp; L'!#REF!</definedName>
    <definedName name="BExGLC7R4C33RO0PID97ZPPVCW4M" hidden="1">'[3]Reco Sheet for Fcast'!$F$11:$G$11</definedName>
    <definedName name="BExGLFIF7HCFSHNQHKEV6RY0WCO3" hidden="1">'[3]Reco Sheet for Fcast'!$F$8:$G$8</definedName>
    <definedName name="BExGLMPD5LHHQXURM0Y3L44P343X" hidden="1">'[3]Reco Sheet for Fcast'!$I$7:$J$7</definedName>
    <definedName name="BExGLTARRL0J772UD2TXEYAVPY6E" hidden="1">'[3]Reco Sheet for Fcast'!$F$6:$G$6</definedName>
    <definedName name="BExGLYE6RZTAAWHJBG2QFJPTDS2Q" hidden="1">'[3]Reco Sheet for Fcast'!$F$7:$G$7</definedName>
    <definedName name="BExGM4DZ65OAQP7MA4LN6QMYZOFF" hidden="1">'[3]Reco Sheet for Fcast'!$F$10:$G$10</definedName>
    <definedName name="BExGMCXCWEC9XNUOEMZ61TMI6CUO" hidden="1">'[3]Reco Sheet for Fcast'!$G$2</definedName>
    <definedName name="BExGMJDGIH0MEPC2TUSFUCY2ROTB" hidden="1">'[4]AMI P &amp; L'!#REF!</definedName>
    <definedName name="BExGMKPW2HPKN0M0XKF3AZ8YP0D6" hidden="1">'[3]Reco Sheet for Fcast'!$I$10:$J$10</definedName>
    <definedName name="BExGMP2F175LGL6QVSJGP6GKYHHA" hidden="1">'[3]Reco Sheet for Fcast'!$I$8:$J$8</definedName>
    <definedName name="BExGMPIIP8GKML2VVA8OEFL43NCS" hidden="1">'[3]Reco Sheet for Fcast'!$F$6:$G$6</definedName>
    <definedName name="BExGMZ3SRIXLXMWBVOXXV3M4U4YL" hidden="1">'[3]Reco Sheet for Fcast'!$F$7:$G$7</definedName>
    <definedName name="BExGMZ3UBN48IXU1ZEFYECEMZ1IM" hidden="1">'[3]Reco Sheet for Fcast'!$F$6:$G$6</definedName>
    <definedName name="BExGMZK2RWS3LUIF04PFESJU6MDU" hidden="1">#REF!</definedName>
    <definedName name="BExGN4I0QATXNZCLZJM1KH1OIJQH" hidden="1">'[3]Reco Sheet for Fcast'!$F$9:$G$9</definedName>
    <definedName name="BExGN9FZ2RWCMSY1YOBJKZMNIM9R" hidden="1">'[3]Reco Sheet for Fcast'!$G$2</definedName>
    <definedName name="BExGNDN1INYA9ECZDFUDM9J0UKQR" hidden="1">#REF!</definedName>
    <definedName name="BExGNDSIMTHOCXXG6QOGR6DA8SGG" hidden="1">'[4]AMI P &amp; L'!#REF!</definedName>
    <definedName name="BExGNGXPVU95K83SHZNAOX17P52R" hidden="1">#REF!</definedName>
    <definedName name="BExGNN2YQ9BDAZXT2GLCSAPXKIM7" hidden="1">'[4]AMI P &amp; L'!#REF!</definedName>
    <definedName name="BExGNSS0CKRPKHO25R3TDBEL2NHX" hidden="1">'[3]Reco Sheet for Fcast'!$F$6:$G$6</definedName>
    <definedName name="BExGNYH0MO8NOVS85L15G0RWX4GW" hidden="1">'[3]Reco Sheet for Fcast'!$I$7:$J$7</definedName>
    <definedName name="BExGNZO44DEG8CGIDYSEGDUQ531R" hidden="1">'[4]AMI P &amp; L'!#REF!</definedName>
    <definedName name="BExGO2O0V6UYDY26AX8OSN72F77N" hidden="1">'[3]Reco Sheet for Fcast'!$F$11:$G$11</definedName>
    <definedName name="BExGO2YUBOVLYHY1QSIHRE1KLAFV" hidden="1">'[4]AMI P &amp; L'!#REF!</definedName>
    <definedName name="BExGO70E2O70LF46V8T26YFPL4V8" hidden="1">'[3]Reco Sheet for Fcast'!$F$9:$G$9</definedName>
    <definedName name="BExGOB25QJMQCQE76MRW9X58OIOO" hidden="1">'[3]Reco Sheet for Fcast'!$I$9:$J$9</definedName>
    <definedName name="BExGODAZKJ9EXMQZNQR5YDBSS525" hidden="1">'[4]AMI P &amp; L'!#REF!</definedName>
    <definedName name="BExGODR8ZSMUC11I56QHSZ686XV5" hidden="1">'[3]Reco Sheet for Fcast'!$F$8:$G$8</definedName>
    <definedName name="BExGOXJDHUDPDT8I8IVGVW9J0R5Q" hidden="1">'[3]Reco Sheet for Fcast'!$I$6:$J$6</definedName>
    <definedName name="BExGPHGT5KDOCMV2EFS4OVKTWBRD" hidden="1">'[3]Reco Sheet for Fcast'!$F$11:$G$11</definedName>
    <definedName name="BExGPID72Y4Y619LWASUQZKZHJNC" hidden="1">'[3]Reco Sheet for Fcast'!$F$15</definedName>
    <definedName name="BExGPP9CI26KG4J09TDI58XDKZAL" hidden="1">#REF!</definedName>
    <definedName name="BExGPPENQIANVGLVQJ77DK5JPRTB" hidden="1">'[3]Reco Sheet for Fcast'!$F$8:$G$8</definedName>
    <definedName name="BExGQ1ZU4967P72AHF4V1D0FOL5C" hidden="1">'[3]Reco Sheet for Fcast'!$I$7:$J$7</definedName>
    <definedName name="BExGQ36ZOMR9GV8T05M605MMOY3Y" hidden="1">'[4]AMI P &amp; L'!#REF!</definedName>
    <definedName name="BExGQ61DTJ0SBFMDFBAK3XZ9O0ZO" hidden="1">'[3]Reco Sheet for Fcast'!$I$8:$J$8</definedName>
    <definedName name="BExGQ6SG9XEOD0VMBAR22YPZWSTA" hidden="1">'[3]Reco Sheet for Fcast'!$F$6:$G$6</definedName>
    <definedName name="BExGQGJ1A7LNZUS8QSMOG8UNGLMK" hidden="1">'[3]Reco Sheet for Fcast'!$G$2</definedName>
    <definedName name="BExGQPO7ENFEQC0NC6MC9OZR2LHY" hidden="1">'[3]Reco Sheet for Fcast'!$I$8:$J$8</definedName>
    <definedName name="BExGQX0H4EZMXBJTKJJE4ICJWN5O" hidden="1">'[4]AMI P &amp; L'!#REF!</definedName>
    <definedName name="BExGR2ENVVMIJQENKY6QPV34HDYB" hidden="1">#REF!</definedName>
    <definedName name="BExGR4CW3WRIID17GGX4MI9ZDHFE" hidden="1">'[3]Reco Sheet for Fcast'!$K$2</definedName>
    <definedName name="BExGR65GJX27MU2OL6NI5PB8XVB4" hidden="1">'[3]Reco Sheet for Fcast'!$H$2:$I$2</definedName>
    <definedName name="BExGR6LQ97HETGS3CT96L4IK0JSH" hidden="1">'[3]Reco Sheet for Fcast'!$I$8:$J$8</definedName>
    <definedName name="BExGR902JCXO7ZLKL3VYXM9XRW3A" hidden="1">#REF!</definedName>
    <definedName name="BExGR9ATP2LVT7B9OCPSLJ11H9SX" hidden="1">'[3]Reco Sheet for Fcast'!$F$8:$G$8</definedName>
    <definedName name="BExGRA1VE5SDFH8FM4H8YLA70J65" hidden="1">#REF!</definedName>
    <definedName name="BExGREP2D0XVCEBGWU6RQ7KX23Q3" hidden="1">'[3]Reco Sheet for Fcast'!$F$8:$G$8</definedName>
    <definedName name="BExGRUKVVKDL8483WI70VN2QZDGD" hidden="1">'[3]Reco Sheet for Fcast'!$F$7:$G$7</definedName>
    <definedName name="BExGRVXD519NRV2E1ZYNYCW0PMW6" hidden="1">#REF!</definedName>
    <definedName name="BExGS2IWR5DUNJ1U9PAKIV8CMBNI" hidden="1">'[3]Reco Sheet for Fcast'!$H$2:$I$2</definedName>
    <definedName name="BExGS69P9FFTEOPDS0MWFKF45G47" hidden="1">'[3]Reco Sheet for Fcast'!$G$2</definedName>
    <definedName name="BExGS6F1JFHM5MUJ1RFO50WP6D05" hidden="1">'[3]Reco Sheet for Fcast'!$I$6:$J$6</definedName>
    <definedName name="BExGSA5YB5ZGE4NHDVCZ55TQAJTL" hidden="1">'[3]Reco Sheet for Fcast'!$I$10:$J$10</definedName>
    <definedName name="BExGSARJTLL2AE6NAMXZ7IGZI2M1" hidden="1">#REF!</definedName>
    <definedName name="BExGSCEUCQQVDEEKWJ677QTGUVTE" hidden="1">'[3]Reco Sheet for Fcast'!$I$6:$J$6</definedName>
    <definedName name="BExGSQY65LH1PCKKM5WHDW83F35O" hidden="1">'[4]AMI P &amp; L'!#REF!</definedName>
    <definedName name="BExGSYW1GKISF0PMUAK3XJK9PEW9" hidden="1">'[3]Reco Sheet for Fcast'!$F$11:$G$11</definedName>
    <definedName name="BExGT0DZJB6LSF6L693UUB9EY1VQ" hidden="1">'[4]AMI P &amp; L'!#REF!</definedName>
    <definedName name="BExGT0OSYJ4G1RU3EZR9QY6M3SCB" hidden="1">'[3]Reco Sheet for Fcast'!$J$2:$K$2</definedName>
    <definedName name="BExGTGVFIF8HOQXR54SK065A8M4K" hidden="1">'[3]Reco Sheet for Fcast'!$F$10:$G$10</definedName>
    <definedName name="BExGTI2KYBJUSGL2YDFTU3H46W8K" hidden="1">#REF!</definedName>
    <definedName name="BExGTIYX3OWPIINOGY1E4QQYSKHP" hidden="1">'[4]AMI P &amp; L'!#REF!</definedName>
    <definedName name="BExGTKGUN0KUU3C0RL2LK98D8MEK" hidden="1">'[3]Reco Sheet for Fcast'!$I$8:$J$8</definedName>
    <definedName name="BExGTL2GNL3OOQJZFJUSE2HL0E73" hidden="1">#REF!</definedName>
    <definedName name="BExGTQB6STG5OP8F4WFG4MJ1QG32" hidden="1">'[5]Bud Mth'!$F$8:$G$8</definedName>
    <definedName name="BExGTZ046J7VMUG4YPKFN2K8TWB7" hidden="1">'[3]Reco Sheet for Fcast'!$I$7:$J$7</definedName>
    <definedName name="BExGU2G9OPRZRIU9YGF6NX9FUW0J" hidden="1">'[3]Reco Sheet for Fcast'!$I$9:$J$9</definedName>
    <definedName name="BExGU6HTKLRZO8UOI3DTAM5RFDBA" hidden="1">'[3]Reco Sheet for Fcast'!$I$7:$J$7</definedName>
    <definedName name="BExGUDDZXFFQHAF4UZF8ZB1HO7H6" hidden="1">'[4]AMI P &amp; L'!#REF!</definedName>
    <definedName name="BExGUIBXBRHGM97ZX6GBA4ZDQ79C" hidden="1">'[3]Reco Sheet for Fcast'!$F$9:$G$9</definedName>
    <definedName name="BExGUM8D91UNPCOO4TKP9FGX85TF" hidden="1">'[4]AMI P &amp; L'!#REF!</definedName>
    <definedName name="BExGUQF9N9FKI7S0H30WUAEB5LPD" hidden="1">'[3]Reco Sheet for Fcast'!$K$2</definedName>
    <definedName name="BExGUR6BA03XPBK60SQUW197GJ5X" hidden="1">'[3]Reco Sheet for Fcast'!$I$7:$J$7</definedName>
    <definedName name="BExGUVDE0K966CA20KN65F326IBA" hidden="1">#REF!</definedName>
    <definedName name="BExGUVIP60TA4B7X2PFGMBFUSKGX" hidden="1">'[3]Reco Sheet for Fcast'!$F$10:$G$10</definedName>
    <definedName name="BExGUZKF06F209XL1IZWVJEQ82EE" hidden="1">'[3]Reco Sheet for Fcast'!$I$9:$J$9</definedName>
    <definedName name="BExGV2EVT380QHD4AP2RL9MR8L5L" hidden="1">'[3]Reco Sheet for Fcast'!$I$10:$J$10</definedName>
    <definedName name="BExGV4NVN9KBLA14SOD5M7JEE632" hidden="1">'[5]Bud Mth'!$I$9:$J$9</definedName>
    <definedName name="BExGVSCA3HCP1IVDZ0IAS8KEGOX0" hidden="1">#REF!</definedName>
    <definedName name="BExGVV6OOLDQ3TXZK51TTF3YX0WN" hidden="1">'[3]Reco Sheet for Fcast'!$F$10:$G$10</definedName>
    <definedName name="BExGW0KVS7U0C87XFZ78QW991IEV" hidden="1">'[3]Reco Sheet for Fcast'!$I$7:$J$7</definedName>
    <definedName name="BExGW2Z7AMPG6H9EXA9ML6EZVGGA" hidden="1">'[3]Reco Sheet for Fcast'!$F$15</definedName>
    <definedName name="BExGWABG5VT5XO1A196RK61AXA8C" hidden="1">'[3]Reco Sheet for Fcast'!$F$7:$G$7</definedName>
    <definedName name="BExGWEO0JDG84NYLEAV5NSOAGMJZ" hidden="1">'[4]AMI P &amp; L'!#REF!</definedName>
    <definedName name="BExGWLEOC70Z8QAJTPT2PDHTNM4L" hidden="1">'[3]Reco Sheet for Fcast'!$F$7:$G$7</definedName>
    <definedName name="BExGWNCXLCRTLBVMTXYJ5PHQI6SS" hidden="1">'[4]AMI P &amp; L'!#REF!</definedName>
    <definedName name="BExGWQNKX6U55XS50K72Y3WLJ462" hidden="1">#REF!</definedName>
    <definedName name="BExGX6U988MCFIGDA1282F92U9AA" hidden="1">'[3]Reco Sheet for Fcast'!$F$11:$G$11</definedName>
    <definedName name="BExGX7FTB1CKAT5HUW6H531FIY6I" hidden="1">'[4]AMI P &amp; L'!#REF!</definedName>
    <definedName name="BExGX9DVACJQIZ4GH6YAD2A7F70O" hidden="1">'[3]Reco Sheet for Fcast'!$I$9:$J$9</definedName>
    <definedName name="BExGXDVP2S2Y8Z8Q43I78RCIK3DD" hidden="1">'[3]Reco Sheet for Fcast'!$F$10:$G$10</definedName>
    <definedName name="BExGXJ9W5JU7TT9S0BKL5Y6VVB39" hidden="1">'[3]Reco Sheet for Fcast'!$I$6:$J$6</definedName>
    <definedName name="BExGXP9PLH9HGLX6X9E31SFWH8E0" hidden="1">'[3]Reco Sheet for Fcast'!$J$2:$K$2</definedName>
    <definedName name="BExGXWB73RJ4BASBQTQ8EY0EC1EB" hidden="1">'[3]Reco Sheet for Fcast'!$K$2</definedName>
    <definedName name="BExGXZ0ABB43C7SMRKZHWOSU9EQX" hidden="1">'[3]Reco Sheet for Fcast'!$F$8:$G$8</definedName>
    <definedName name="BExGY6SU3SYVCJ3AG2ITY59SAZ5A" hidden="1">'[3]Reco Sheet for Fcast'!$F$15:$G$16</definedName>
    <definedName name="BExGY6YA4P5KMY2VHT0DYK3YTFAX" hidden="1">'[3]Reco Sheet for Fcast'!$F$9:$G$9</definedName>
    <definedName name="BExGY8G88PVVRYHPHRPJZFSX6HSC" hidden="1">'[3]Reco Sheet for Fcast'!$F$8:$G$8</definedName>
    <definedName name="BExGYC718HTZ80PNKYPVIYGRJVF6" hidden="1">'[3]Reco Sheet for Fcast'!$I$7:$J$7</definedName>
    <definedName name="BExGYCNATXZY2FID93B17YWIPPRD" hidden="1">'[3]Reco Sheet for Fcast'!$G$2</definedName>
    <definedName name="BExGYDOY2FFLXMNYU6VV9FVDVZW3" hidden="1">#REF!</definedName>
    <definedName name="BExGYGJJJ3BBCQAOA51WHP01HN73" hidden="1">'[3]Reco Sheet for Fcast'!$F$11:$G$11</definedName>
    <definedName name="BExGYJE09NMFU592QN78WBPFJH50" hidden="1">#REF!</definedName>
    <definedName name="BExGYOS6TV2C72PLRFU8RP1I58GY" hidden="1">'[3]Reco Sheet for Fcast'!$F$8:$G$8</definedName>
    <definedName name="BExGYZF6NJ8J8TCF9W5RBAABK369" hidden="1">#REF!</definedName>
    <definedName name="BExGZJ78ZWZCVHZ3BKEKFJZ6MAEO" hidden="1">'[3]Reco Sheet for Fcast'!$I$11:$J$11</definedName>
    <definedName name="BExGZOLH2QV73J3M9IWDDPA62TP4" hidden="1">'[3]Reco Sheet for Fcast'!$I$9:$J$9</definedName>
    <definedName name="BExGZP1PWGFKVVVN4YDIS22DZPCR" hidden="1">'[3]Reco Sheet for Fcast'!$I$6:$J$6</definedName>
    <definedName name="BExGZYMVDK10COF1CY445MMWH2TK" hidden="1">#REF!</definedName>
    <definedName name="BExH00L21GZX5YJJGVMOAWBERLP5" hidden="1">'[3]Reco Sheet for Fcast'!$I$9:$J$9</definedName>
    <definedName name="BExH02ZD6VAY1KQLAQYBBI6WWIZB" hidden="1">'[4]AMI P &amp; L'!#REF!</definedName>
    <definedName name="BExH04HCMGZ4KFN8101PECX1S2FK" hidden="1">#REF!</definedName>
    <definedName name="BExH08Z6LQCGGSGSAILMHX4X7JMD" hidden="1">'[3]Reco Sheet for Fcast'!$I$6:$J$6</definedName>
    <definedName name="BExH09VINWGY7QSDNGT9BDVKS3JQ" hidden="1">#REF!</definedName>
    <definedName name="BExH0KT9Z8HEVRRQRGQ8YHXRLIJA" hidden="1">'[3]Reco Sheet for Fcast'!$I$9:$J$9</definedName>
    <definedName name="BExH0M0FDN12YBOCKL3XL2Z7T7Y8" hidden="1">'[3]Reco Sheet for Fcast'!$F$10:$G$10</definedName>
    <definedName name="BExH0O9G06YPZ5TN9RYT326I1CP2" hidden="1">'[3]Reco Sheet for Fcast'!$F$7:$G$7</definedName>
    <definedName name="BExH0WNJAKTJRCKMTX8O4KNMIIJM" hidden="1">'[4]AMI P &amp; L'!#REF!</definedName>
    <definedName name="BExH10ECW4A0SIUYZFOQGLBIK47I" hidden="1">#REF!</definedName>
    <definedName name="BExH12Y4WX542WI3ZEM15AK4UM9J" hidden="1">'[3]Reco Sheet for Fcast'!$F$7:$G$7</definedName>
    <definedName name="BExH1FDTQXR9QQ31WDB7OPXU7MPT" hidden="1">'[4]AMI P &amp; L'!#REF!</definedName>
    <definedName name="BExH1FOMEUIJNIDJAUY0ZQFBJSY9" hidden="1">'[3]Reco Sheet for Fcast'!$I$6:$J$6</definedName>
    <definedName name="BExH1IDQM8I99T9BKP4XNASNIKR8" hidden="1">#REF!</definedName>
    <definedName name="BExH1JFFHEBFX9BWJMNIA3N66R3Z" hidden="1">'[3]Reco Sheet for Fcast'!$F$10:$G$10</definedName>
    <definedName name="BExH1N0WDSCUTNOWE7TUZP6LOS0Q" hidden="1">#REF!</definedName>
    <definedName name="BExH1Z0GIUSVTF2H1G1I3PDGBNK2" hidden="1">'[3]Reco Sheet for Fcast'!$K$2</definedName>
    <definedName name="BExH225UTM6S9FW4MUDZS7F1PQSH" hidden="1">'[3]Reco Sheet for Fcast'!$I$7:$J$7</definedName>
    <definedName name="BExH23271RF7AYZ542KHQTH68GQ7" hidden="1">'[3]Reco Sheet for Fcast'!$F$10:$G$10</definedName>
    <definedName name="BExH2DEEO5YJEYEI3IYRHYF5MAPJ" hidden="1">#REF!</definedName>
    <definedName name="BExH2GJQR4JALNB314RY0LDI49VH" hidden="1">'[3]Reco Sheet for Fcast'!$I$7:$J$7</definedName>
    <definedName name="BExH2JZR49T7644JFVE7B3N7RZM9" hidden="1">'[3]Reco Sheet for Fcast'!$I$6:$J$6</definedName>
    <definedName name="BExH2WKXV8X5S2GSBBTWGI0NLNAH" hidden="1">'[3]Reco Sheet for Fcast'!$H$2:$I$2</definedName>
    <definedName name="BExH2XS1UFYFGU0S0EBXX90W2WE8" hidden="1">'[3]Reco Sheet for Fcast'!$I$9:$J$9</definedName>
    <definedName name="BExH2XS2TND9SB0GC295R4FP6K5Y" hidden="1">'[3]Reco Sheet for Fcast'!$I$2:$J$2</definedName>
    <definedName name="BExH2ZA0SZ4SSITL50NA8LZ3OEX6" hidden="1">'[4]AMI P &amp; L'!#REF!</definedName>
    <definedName name="BExH31Z3JNVJPESWKXHILGXZHP2M" hidden="1">'[3]Reco Sheet for Fcast'!$F$6:$G$6</definedName>
    <definedName name="BExH37TLURRTF1YO0TUV9JOJ0C78" hidden="1">#REF!</definedName>
    <definedName name="BExH3E9HZ3QJCDZW7WI7YACFQCHE" hidden="1">'[3]Reco Sheet for Fcast'!$F$9:$G$9</definedName>
    <definedName name="BExH3IRB6764RQ5HBYRLH6XCT29X" hidden="1">'[3]Reco Sheet for Fcast'!$I$10:$J$10</definedName>
    <definedName name="BExIG2U8V6RSB47SXLCQG3Q68YRO" hidden="1">'[3]Reco Sheet for Fcast'!$G$2</definedName>
    <definedName name="BExIG5JDFDNKGLHGNDY7U8KIF9NT" hidden="1">'[4]AMI P &amp; L'!#REF!</definedName>
    <definedName name="BExIGJBO8R13LV7CZ7C1YCP974NN" hidden="1">'[3]Reco Sheet for Fcast'!$F$10:$G$10</definedName>
    <definedName name="BExIGWT86FPOEYTI8GXCGU5Y3KGK" hidden="1">'[4]AMI P &amp; L'!#REF!</definedName>
    <definedName name="BExIHBHXA7E7VUTBVHXXXCH3A5CL" hidden="1">'[3]Reco Sheet for Fcast'!$I$9:$J$9</definedName>
    <definedName name="BExIHPQCQTGEW8QOJVIQ4VX0P6DX" hidden="1">'[3]Reco Sheet for Fcast'!$I$9:$J$9</definedName>
    <definedName name="BExII1KN91Q7DLW0UB7W2TJ5ACT9" hidden="1">'[3]Reco Sheet for Fcast'!$I$9:$J$9</definedName>
    <definedName name="BExII50LI8I0CDOOZEMIVHVA2V95" hidden="1">'[3]Reco Sheet for Fcast'!$I$11:$J$11</definedName>
    <definedName name="BExIIRXZ4ILQ2WWPRUWCMMSL1DLM" hidden="1">#REF!</definedName>
    <definedName name="BExIIVZOOUUQ08Q7KUUUZD0JVL8M" hidden="1">#REF!</definedName>
    <definedName name="BExIIXMY38TQD12CVV4S57L3I809" hidden="1">'[3]Reco Sheet for Fcast'!$I$9:$J$9</definedName>
    <definedName name="BExIIY37NEVU2LGS1JE4VR9AN6W4" hidden="1">'[3]Reco Sheet for Fcast'!$I$11:$J$11</definedName>
    <definedName name="BExIIYJAGXR8TPZ1KCYM7EGJ79UW" hidden="1">'[3]Reco Sheet for Fcast'!$I$9:$J$9</definedName>
    <definedName name="BExIJ3160YCWGAVEU0208ZGXXG3P" hidden="1">'[3]Reco Sheet for Fcast'!$I$7:$J$7</definedName>
    <definedName name="BExIJ84RF7H0K96AW7Y3HHX95GKW" hidden="1">#REF!</definedName>
    <definedName name="BExIJFGZJ5ED9D6KAY4PGQYLELAX" hidden="1">'[4]AMI P &amp; L'!#REF!</definedName>
    <definedName name="BExIJQ3XPPSZ585U2ER0RSSC71PK" hidden="1">#REF!</definedName>
    <definedName name="BExIJQK80ZEKSTV62E59AYJYUNLI" hidden="1">'[3]Reco Sheet for Fcast'!$F$6:$G$6</definedName>
    <definedName name="BExIJRLX3M0YQLU1D5Y9V7HM5QNM" hidden="1">'[3]Reco Sheet for Fcast'!$I$8:$J$8</definedName>
    <definedName name="BExIJU07KGZI9PHSNN9ODB8M4CUN" hidden="1">#REF!</definedName>
    <definedName name="BExIJV22J0QA7286KNPMHO1ZUCB3" hidden="1">'[3]Reco Sheet for Fcast'!$I$9:$J$9</definedName>
    <definedName name="BExIJVI6OC7B6ZE9V4PAOYZXKNER" hidden="1">'[3]Reco Sheet for Fcast'!$F$9:$G$9</definedName>
    <definedName name="BExIJWK0NGTGQ4X7D5VIVXD14JHI" hidden="1">'[3]Reco Sheet for Fcast'!$I$11:$J$11</definedName>
    <definedName name="BExIJWPCIYINEJUTXU74VK7WG031" hidden="1">'[3]Reco Sheet for Fcast'!$F$11:$G$11</definedName>
    <definedName name="BExIK7CGQS2B8BVWBEP2KKWMVHK9" hidden="1">'[5]Bud Mth'!$J$2:$K$2</definedName>
    <definedName name="BExIK9L9LK9TN82BD5N4561UUPT0" hidden="1">#REF!</definedName>
    <definedName name="BExIKBZM0MD3CVYI0HQE2HJQDXCA" hidden="1">#REF!</definedName>
    <definedName name="BExIKHTXLQ3C6PPW2YPYVS2A6XD6" hidden="1">#REF!</definedName>
    <definedName name="BExIKHTXPZR5A8OHB6HDP6QWDHAD" hidden="1">'[3]Reco Sheet for Fcast'!$I$6:$J$6</definedName>
    <definedName name="BExIKMMJOETSAXJYY1SIKM58LMA2" hidden="1">'[3]Reco Sheet for Fcast'!$G$2</definedName>
    <definedName name="BExIKN2SLYNFHS9SQHJSB0NE57OF" hidden="1">'[3]Reco Sheet for Fcast'!$I$6:$J$6</definedName>
    <definedName name="BExIKRF6AQ6VOO9KCIWSM6FY8M7D" hidden="1">'[3]Reco Sheet for Fcast'!$F$11:$G$11</definedName>
    <definedName name="BExIKTYZESFT3LC0ASFMFKSE0D1X" hidden="1">'[3]Reco Sheet for Fcast'!$G$2</definedName>
    <definedName name="BExIKXVA6M8K0PTRYAGXS666L335" hidden="1">'[3]Reco Sheet for Fcast'!$G$2</definedName>
    <definedName name="BExIL0PMZ2SXK9R6MLP43KBU1J2P" hidden="1">'[3]Reco Sheet for Fcast'!$I$11:$J$11</definedName>
    <definedName name="BExIL2D433Q6FO89722GTVJL3F8V" hidden="1">#REF!</definedName>
    <definedName name="BExILAAXRTRAD18K74M6MGUEEPUM" hidden="1">'[3]Reco Sheet for Fcast'!$F$6:$G$6</definedName>
    <definedName name="BExILG5F338C0FFLMVOKMKF8X5ZP" hidden="1">'[4]AMI P &amp; L'!#REF!</definedName>
    <definedName name="BExILGQTQM0HOD0BJI90YO7GOIN3" hidden="1">'[3]Reco Sheet for Fcast'!$I$10:$J$10</definedName>
    <definedName name="BExILTHIEYYOIUWRZ5LLF1T70AJ7" hidden="1">'[3]Reco Sheet for Fcast'!$I$10:$J$10</definedName>
    <definedName name="BExIM9DBUB7ZGF4B20FVUO9QGOX2" hidden="1">'[3]Reco Sheet for Fcast'!$F$7:$G$7</definedName>
    <definedName name="BExIMGK9Z94TFPWWZFMD10HV0IF6" hidden="1">'[3]Reco Sheet for Fcast'!$I$11:$J$11</definedName>
    <definedName name="BExIMNR83ZD9BEO38CAKDHC70UDK" hidden="1">#REF!</definedName>
    <definedName name="BExIMPEGKG18TELVC33T4OQTNBWC" hidden="1">'[3]Reco Sheet for Fcast'!$F$10:$G$10</definedName>
    <definedName name="BExIN255I6ZAKBLLKE6S7FM3IQAQ" hidden="1">#REF!</definedName>
    <definedName name="BExIN4OR435DL1US13JQPOQK8GD5" hidden="1">'[3]Reco Sheet for Fcast'!$K$2</definedName>
    <definedName name="BExIN5ACO87Q5P34GNK1QC1WWACK" hidden="1">'[5]Bud Mth'!$F$6:$G$6</definedName>
    <definedName name="BExINI6A7H3KSFRFA6UBBDPKW37F" hidden="1">'[3]Reco Sheet for Fcast'!$F$10:$G$10</definedName>
    <definedName name="BExINIMK8XC3JOBT2EXYFHHH52H0" hidden="1">'[3]Reco Sheet for Fcast'!$I$11:$J$11</definedName>
    <definedName name="BExINLX401ZKEGWU168DS4JUM2J6" hidden="1">'[4]AMI P &amp; L'!#REF!</definedName>
    <definedName name="BExINMYYJO1FTV1CZF6O5XCFAMQX" hidden="1">'[4]AMI P &amp; L'!#REF!</definedName>
    <definedName name="BExINP2H4KI05FRFV5PKZFE00HKO" hidden="1">'[3]Reco Sheet for Fcast'!$I$6:$J$6</definedName>
    <definedName name="BExINZELVWYGU876QUUZCIMXPBQC" hidden="1">'[3]Reco Sheet for Fcast'!$I$8:$J$8</definedName>
    <definedName name="BExIO2EJ2B6ALSXAAYVKCC2E1MYD" hidden="1">#REF!</definedName>
    <definedName name="BExIOCQUQHKUU1KONGSDOLQTQEIC" hidden="1">'[3]Reco Sheet for Fcast'!$G$2</definedName>
    <definedName name="BExIOFL8Y5O61VLKTB4H20IJNWS1" hidden="1">'[3]Reco Sheet for Fcast'!$F$6:$G$6</definedName>
    <definedName name="BExIOKTZXH2A908F83ANDHGHNJ07" hidden="1">#REF!</definedName>
    <definedName name="BExIOMBXRW5NS4ZPYX9G5QREZ5J6" hidden="1">'[3]Reco Sheet for Fcast'!$F$11:$G$11</definedName>
    <definedName name="BExIOQ2W3YIE010K6FWC8SYB7SST" hidden="1">#REF!</definedName>
    <definedName name="BExIORA3GK78T7C7SNBJJUONJ0LS" hidden="1">'[3]Reco Sheet for Fcast'!$F$15</definedName>
    <definedName name="BExIORFDXP4AVIEBLSTZ8ETSXMNM" hidden="1">'[3]Reco Sheet for Fcast'!$I$7:$J$7</definedName>
    <definedName name="BExIOTZ5EFZ2NASVQ05RH15HRSW6" hidden="1">'[3]Reco Sheet for Fcast'!$F$15</definedName>
    <definedName name="BExIP5TB0T9V3OKFX0GV0526AQ3D" hidden="1">#REF!</definedName>
    <definedName name="BExIP8YNN6UUE1GZ223SWH7DLGKO" hidden="1">'[3]Reco Sheet for Fcast'!$I$7:$J$7</definedName>
    <definedName name="BExIPAB4AOL592OJCC1CFAXTLF1A" hidden="1">'[3]Reco Sheet for Fcast'!$I$6:$J$6</definedName>
    <definedName name="BExIPB25DKX4S2ZCKQN7KWSC3JBF" hidden="1">'[3]Reco Sheet for Fcast'!$F$11:$G$11</definedName>
    <definedName name="BExIPDLT8JYAMGE5HTN4D1YHZF3V" hidden="1">'[4]AMI P &amp; L'!#REF!</definedName>
    <definedName name="BExIPG040Q08EWIWL6CAVR3GRI43" hidden="1">'[3]Reco Sheet for Fcast'!$I$7:$J$7</definedName>
    <definedName name="BExIPKNFUDPDKOSH5GHDVNA8D66S" hidden="1">'[3]Reco Sheet for Fcast'!$I$11:$J$11</definedName>
    <definedName name="BExIQ1VS9A2FHVD9TUHKG9K8EVVP" hidden="1">'[3]Reco Sheet for Fcast'!$F$11:$G$11</definedName>
    <definedName name="BExIQ3J19L30PSQ2CXNT6IHW0I7V" hidden="1">'[3]Reco Sheet for Fcast'!$I$9:$J$9</definedName>
    <definedName name="BExIQ3OJ7M04XCY276IO0LJA5XUK" hidden="1">'[3]Reco Sheet for Fcast'!$F$11:$G$11</definedName>
    <definedName name="BExIQ4FK3GUVQXFWKAEBB6FMWWUK" hidden="1">#REF!</definedName>
    <definedName name="BExIQ5S19ITB0NDRUN4XV7B905ED" hidden="1">'[3]Reco Sheet for Fcast'!$F$15</definedName>
    <definedName name="BExIQ9TMQT2EIXSVQW7GVSOAW2VJ" hidden="1">'[3]Reco Sheet for Fcast'!$I$8:$J$8</definedName>
    <definedName name="BExIQBMDE1L6J4H27K1FMSHQKDSE" hidden="1">'[3]Reco Sheet for Fcast'!$I$8:$J$8</definedName>
    <definedName name="BExIQE65LVXUOF3UZFO7SDHFJH22" hidden="1">'[3]Reco Sheet for Fcast'!$G$2</definedName>
    <definedName name="BExIQG9OO2KKBOWTMD1OXY36TEGA" hidden="1">'[3]Reco Sheet for Fcast'!$F$10:$G$10</definedName>
    <definedName name="BExIQMV2D77A07E403GAA7CYB8C2" hidden="1">'[3]Reco Sheet for Fcast'!$C$15:$D$23</definedName>
    <definedName name="BExIQX1XBB31HZTYEEVOBSE3C5A6" hidden="1">'[3]Reco Sheet for Fcast'!$I$10:$J$10</definedName>
    <definedName name="BExIR2ALYRP9FW99DK2084J7IIDC" hidden="1">'[3]Reco Sheet for Fcast'!$I$10:$J$10</definedName>
    <definedName name="BExIR8FQETPTQYW37DBVDWG3J4JW" hidden="1">'[3]Reco Sheet for Fcast'!$F$7:$G$7</definedName>
    <definedName name="BExIRBVWGULCWXZ0NA6HCLFX8VW6" hidden="1">'[5]Bud Mth'!$I$9:$J$9</definedName>
    <definedName name="BExIRG2Y0ISN5DU9I7FP9VMNBLJI" hidden="1">#REF!</definedName>
    <definedName name="BExIRRBGTY01OQOI3U5SW59RFDFI" hidden="1">'[3]Reco Sheet for Fcast'!$I$8:$J$8</definedName>
    <definedName name="BExIS4T0DRF57HYO7OGG72KBOFOI" hidden="1">'[3]Reco Sheet for Fcast'!$F$15:$G$34</definedName>
    <definedName name="BExIS77BJDDK18PGI9DSEYZPIL7P" hidden="1">'[3]Reco Sheet for Fcast'!$F$10:$G$10</definedName>
    <definedName name="BExIS8USL1T3Z97CZ30HJ98E2GXQ" hidden="1">'[3]Reco Sheet for Fcast'!$F$9:$G$9</definedName>
    <definedName name="BExISC5B700MZUBFTQ9K4IKTF7HR" hidden="1">'[3]Reco Sheet for Fcast'!$K$2</definedName>
    <definedName name="BExISDHXS49S1H56ENBPRF1NLD5C" hidden="1">'[3]Reco Sheet for Fcast'!$I$6:$J$6</definedName>
    <definedName name="BExISM1JLV54A21A164IURMPGUMU" hidden="1">'[3]Reco Sheet for Fcast'!$F$7:$G$7</definedName>
    <definedName name="BExISOL5FNHZHVLEZZZZ47YXZ5QS" hidden="1">#REF!</definedName>
    <definedName name="BExISRFKJYUZ4AKW44IJF7RF9Y90" hidden="1">'[3]Reco Sheet for Fcast'!$F$10:$G$10</definedName>
    <definedName name="BExIT1MK8TBAK3SNP36A8FKDQSOK" hidden="1">'[3]Reco Sheet for Fcast'!$F$11:$G$11</definedName>
    <definedName name="BExIT7RP2B89RX2C5P1P5H2DY1CI" hidden="1">#REF!</definedName>
    <definedName name="BExITBNYANV2S8KD56GOGCKW393R" hidden="1">'[3]Reco Sheet for Fcast'!$F$9:$G$9</definedName>
    <definedName name="BExIU6ZCS275CPHR7BIJ2SCIXCP7" hidden="1">#REF!</definedName>
    <definedName name="BExIUD4OJGH65NFNQ4VMCE3R4J1X" hidden="1">'[3]Reco Sheet for Fcast'!$F$7:$G$7</definedName>
    <definedName name="BExIUTB5OAAXYW0OFMP0PS40SPOB" hidden="1">'[3]Reco Sheet for Fcast'!$I$10:$J$10</definedName>
    <definedName name="BExIUUT2MHIOV6R3WHA0DPM1KBKY" hidden="1">'[4]AMI P &amp; L'!#REF!</definedName>
    <definedName name="BExIUYPDT1AM6MWGWQS646PIZIWC" hidden="1">'[3]Reco Sheet for Fcast'!$I$10:$J$10</definedName>
    <definedName name="BExIV0I2O9F8D1UK1SI8AEYR6U0A" hidden="1">'[3]Reco Sheet for Fcast'!$G$2</definedName>
    <definedName name="BExIV2LM38XPLRTWT0R44TMQ59E5" hidden="1">'[3]Reco Sheet for Fcast'!$F$15</definedName>
    <definedName name="BExIV3CMY91WXOF56UOYD0AUHJ3N" hidden="1">#REF!</definedName>
    <definedName name="BExIV3HY4S0YRV1F7XEMF2YHAR2I" hidden="1">'[3]Reco Sheet for Fcast'!$I$10:$J$10</definedName>
    <definedName name="BExIV6HUZFRIFLXW2SICKGTAH1PV" hidden="1">'[3]Reco Sheet for Fcast'!$I$11:$J$11</definedName>
    <definedName name="BExIVCXWL6H5LD9DHDIA4F5U9TQL" hidden="1">'[3]Reco Sheet for Fcast'!$F$15</definedName>
    <definedName name="BExIVMOIPSEWSIHIDDLOXESQ28A0" hidden="1">'[3]Reco Sheet for Fcast'!$F$11:$G$11</definedName>
    <definedName name="BExIVNVNJX9BYDLC88NG09YF5XQ6" hidden="1">'[3]Reco Sheet for Fcast'!$I$9:$J$9</definedName>
    <definedName name="BExIVQVKLMGSRYT1LFZH0KUIA4OR" hidden="1">'[3]Reco Sheet for Fcast'!$I$11:$J$11</definedName>
    <definedName name="BExIVYTFI35KNR2XSA6N8OJYUTUR" hidden="1">'[4]AMI P &amp; L'!#REF!</definedName>
    <definedName name="BExIWAI762NMLOE144IPALV1HU9V" hidden="1">#REF!</definedName>
    <definedName name="BExIWB3SY3WRIVIOF988DNNODBOA" hidden="1">'[3]Reco Sheet for Fcast'!$G$2</definedName>
    <definedName name="BExIWB99CG0H52LRD6QWPN4L6DV2" hidden="1">'[3]Reco Sheet for Fcast'!$F$8:$G$8</definedName>
    <definedName name="BExIWG1W7XP9DFYYSZAIOSHM0QLQ" hidden="1">'[4]AMI P &amp; L'!#REF!</definedName>
    <definedName name="BExIWH3KUK94B7833DD4TB0Y6KP9" hidden="1">'[3]Reco Sheet for Fcast'!$F$6:$G$6</definedName>
    <definedName name="BExIWKE9MGIDWORBI43AWTUNYFAN" hidden="1">'[3]Reco Sheet for Fcast'!$K$2</definedName>
    <definedName name="BExIX34PM5DBTRHRQWP6PL6WIX88" hidden="1">'[3]Reco Sheet for Fcast'!$F$8:$G$8</definedName>
    <definedName name="BExIX5OAP9KSUE5SIZCW9P39Q4WE" hidden="1">'[3]Reco Sheet for Fcast'!$I$10:$J$10</definedName>
    <definedName name="BExIX69Y0CM4OW8NEPQXX4ORSAT2" hidden="1">'[3]Reco Sheet for Fcast'!$C$15:$D$23</definedName>
    <definedName name="BExIXGRJPVJMUDGSG7IHPXPNO69B" hidden="1">'[3]Reco Sheet for Fcast'!$G$2</definedName>
    <definedName name="BExIXKD0BLI75H7ME1HECIQSRJRB" hidden="1">#REF!</definedName>
    <definedName name="BExIXM5R87ZL3FHALWZXYCPHGX3E" hidden="1">'[3]Reco Sheet for Fcast'!$F$7:$G$7</definedName>
    <definedName name="BExIXS036ZCKT2Z8XZKLZ8PFWQGL" hidden="1">'[3]Reco Sheet for Fcast'!$I$7:$J$7</definedName>
    <definedName name="BExIXY5CF9PFM0P40AZ4U51TMWV0" hidden="1">'[3]Reco Sheet for Fcast'!$F$9:$G$9</definedName>
    <definedName name="BExIYBHEX2F02B9VOX3UIRG0YI3B" hidden="1">#REF!</definedName>
    <definedName name="BExIYEXJBK8JDWIRSVV4RJSKZVV1" hidden="1">'[3]Reco Sheet for Fcast'!$I$8:$J$8</definedName>
    <definedName name="BExIYI2RH0K4225XO970K2IQ1E79" hidden="1">'[4]AMI P &amp; L'!#REF!</definedName>
    <definedName name="BExIYMPZ0KS2KOJFQAUQJ77L7701" hidden="1">'[3]Reco Sheet for Fcast'!$G$2</definedName>
    <definedName name="BExIYP9Q6FV9T0R9G3UDKLS4TTYX" hidden="1">'[3]Reco Sheet for Fcast'!$F$6:$G$6</definedName>
    <definedName name="BExIYZGLDQ1TN7BIIN4RLDP31GIM" hidden="1">'[3]Reco Sheet for Fcast'!$F$8:$G$8</definedName>
    <definedName name="BExIZ4K0EZJK6PW3L8SVKTJFSWW9" hidden="1">'[3]Reco Sheet for Fcast'!$F$15:$F$15</definedName>
    <definedName name="BExIZAECINL6JE573R3GB2W6M9LF" hidden="1">#REF!</definedName>
    <definedName name="BExIZAECOEZGBAO29QMV14E6XDIV" hidden="1">'[3]Reco Sheet for Fcast'!$G$2:$H$2</definedName>
    <definedName name="BExIZKVXYD5O2JBU81F2UFJZLLSI" hidden="1">'[3]Reco Sheet for Fcast'!$F$8:$G$8</definedName>
    <definedName name="BExIZPZDHC8HGER83WHCZAHOX7LK" hidden="1">'[3]Reco Sheet for Fcast'!$F$11:$G$11</definedName>
    <definedName name="BExIZS2X10QUS4CITNIUIELXAFAJ" hidden="1">#REF!</definedName>
    <definedName name="BExIZY2PUZ0OF9YKK1B13IW0VS6G" hidden="1">'[3]Reco Sheet for Fcast'!$F$15</definedName>
    <definedName name="BExIZYO9AIHMDU2DUFADE30D5TCY" hidden="1">#REF!</definedName>
    <definedName name="BExJ08KBRR2XMWW3VZMPSQKXHZUH" hidden="1">'[4]AMI P &amp; L'!#REF!</definedName>
    <definedName name="BExJ0DYJWXGE7DA39PYL3WM05U9O" hidden="1">'[3]Reco Sheet for Fcast'!$F$15</definedName>
    <definedName name="BExJ0MY8SY5J5V50H3UKE78ODTVB" hidden="1">'[3]Reco Sheet for Fcast'!$I$8:$J$8</definedName>
    <definedName name="BExJ0YC98G37ML4N8FLP8D95EFRF" hidden="1">'[3]Reco Sheet for Fcast'!$G$2</definedName>
    <definedName name="BExKCDYKAEV45AFXHVHZZ62E5BM3" hidden="1">'[3]Reco Sheet for Fcast'!$G$2</definedName>
    <definedName name="BExKDKO0W4AGQO1V7K6Q4VM750FT" hidden="1">'[3]Reco Sheet for Fcast'!$F$11:$G$11</definedName>
    <definedName name="BExKDLF10G7W77J87QWH3ZGLUCLW" hidden="1">'[3]Reco Sheet for Fcast'!$I$10:$J$10</definedName>
    <definedName name="BExKDYWMP2XKZPZZ3JN74IZA31I4" hidden="1">#REF!</definedName>
    <definedName name="BExKE1AVXRTWKFUNYIWQQPGA1YRV" hidden="1">#REF!</definedName>
    <definedName name="BExKEFE0I3MT6ZLC4T1L9465HKTN" hidden="1">'[3]Reco Sheet for Fcast'!$F$8:$G$8</definedName>
    <definedName name="BExKEK6O5BVJP4VY02FY7JNAZ6BT" hidden="1">'[3]Reco Sheet for Fcast'!$I$6:$J$6</definedName>
    <definedName name="BExKEKXK6E6QX339ELPXDIRZSJE0" hidden="1">'[3]Reco Sheet for Fcast'!$I$7:$J$7</definedName>
    <definedName name="BExKEOOIBMP7N8033EY2CJYCBX6H" hidden="1">'[3]Reco Sheet for Fcast'!$F$10:$G$10</definedName>
    <definedName name="BExKEW0RR5LA3VC46A2BEOOMQE56" hidden="1">'[3]Reco Sheet for Fcast'!$F$8:$G$8</definedName>
    <definedName name="BExKFA3VI1CZK21SM0N3LZWT9LA1" hidden="1">'[3]Reco Sheet for Fcast'!$F$11:$G$11</definedName>
    <definedName name="BExKFINBFV5J2NFRCL4YUO3YF0ZE" hidden="1">'[3]Reco Sheet for Fcast'!$F$11:$G$11</definedName>
    <definedName name="BExKFISRBFACTAMJSALEYMY66F6X" hidden="1">'[3]Reco Sheet for Fcast'!$F$8:$G$8</definedName>
    <definedName name="BExKFOSK5DJ151C4E8544UWMYTOC" hidden="1">'[3]Reco Sheet for Fcast'!$I$7:$J$7</definedName>
    <definedName name="BExKFYJC4EVEV54F82K6VKP7Q3OU" hidden="1">'[3]Reco Sheet for Fcast'!$I$6:$J$6</definedName>
    <definedName name="BExKG4IYHBKQQ8J8FN10GB2IKO33" hidden="1">'[3]Reco Sheet for Fcast'!$I$8:$J$8</definedName>
    <definedName name="BExKGF0L44S78D33WMQ1A75TRKB9" hidden="1">'[3]Reco Sheet for Fcast'!$I$10:$J$10</definedName>
    <definedName name="BExKGFRN31B3G20LMQ4LRF879J68" hidden="1">'[3]Reco Sheet for Fcast'!$I$8:$J$8</definedName>
    <definedName name="BExKGJD3U3ADZILP20U3EURP0UQP" hidden="1">'[3]Reco Sheet for Fcast'!$I$9:$J$9</definedName>
    <definedName name="BExKGNK5YGKP0YHHTAAOV17Z9EIM" hidden="1">'[3]Reco Sheet for Fcast'!$F$10:$G$10</definedName>
    <definedName name="BExKGTJTGZ5J6MUJ1UXP14KX6XN1" hidden="1">#REF!</definedName>
    <definedName name="BExKGV77YH9YXIQTRKK2331QGYKF" hidden="1">'[3]Reco Sheet for Fcast'!$F$8:$G$8</definedName>
    <definedName name="BExKGXLJQX4WJ1YCKHSMCPSSKX21" hidden="1">#REF!</definedName>
    <definedName name="BExKH3FTZ5VGTB86W9M4AB39R0G8" hidden="1">'[3]Reco Sheet for Fcast'!$F$6:$G$6</definedName>
    <definedName name="BExKH3FV5U5O6XZM7STS3NZKQFGJ" hidden="1">'[3]Reco Sheet for Fcast'!$H$2:$I$2</definedName>
    <definedName name="BExKH4SII9MJNWAVYF9T4ZRU3Q1Q" hidden="1">#REF!</definedName>
    <definedName name="BExKH8JEZRE8MEZ9VRCNMJT15RST" hidden="1">'[5]Bud Mth'!$E$1</definedName>
    <definedName name="BExKHAMUH8NR3HRV0V6FHJE3ROLN" hidden="1">'[3]Reco Sheet for Fcast'!$I$8:$J$8</definedName>
    <definedName name="BExKHCFKOWFHO2WW0N7Y5XDXEWAO" hidden="1">'[3]Reco Sheet for Fcast'!$I$11:$J$11</definedName>
    <definedName name="BExKHDMPODAJPZY7M2BN39326C43" hidden="1">#REF!</definedName>
    <definedName name="BExKHIVLONZ46HLMR50DEXKEUNEP" hidden="1">'[3]Reco Sheet for Fcast'!$F$7:$G$7</definedName>
    <definedName name="BExKHPM9XA0ADDK7TUR0N38EXWEP" hidden="1">'[3]Reco Sheet for Fcast'!$F$10:$G$10</definedName>
    <definedName name="BExKHVBAHM5Y9XWLCVNMF388YZHG" hidden="1">#REF!</definedName>
    <definedName name="BExKHWNRIZ5D7KKG5MQK7WNAIKUJ" hidden="1">#REF!</definedName>
    <definedName name="BExKI4076KXCDE5KXL79KT36OKLO" hidden="1">'[4]AMI P &amp; L'!#REF!</definedName>
    <definedName name="BExKI7LO70WYISR7Q0Y1ZDWO9M3B" hidden="1">'[3]Reco Sheet for Fcast'!$I$8:$J$8</definedName>
    <definedName name="BExKI8STNKBGV3XDC4DWP9DUI95F" hidden="1">'[5]Bud Mth'!$I$11:$J$11</definedName>
    <definedName name="BExKIGQV6TXIZG039HBOJU62WP2U" hidden="1">'[3]Reco Sheet for Fcast'!$I$11:$J$11</definedName>
    <definedName name="BExKILE008SF3KTAN8WML3XKI1NZ" hidden="1">'[3]Reco Sheet for Fcast'!$K$2</definedName>
    <definedName name="BExKINSBB6RS7I489QHMCOMU4Z2X" hidden="1">'[3]Reco Sheet for Fcast'!$F$15</definedName>
    <definedName name="BExKIU87ZKSOC2DYZWFK6SAK9I8E" hidden="1">'[3]Reco Sheet for Fcast'!$F$6:$G$6</definedName>
    <definedName name="BExKJ2BJ6QYNAH9EWOCXSIHVPYY5" hidden="1">#REF!</definedName>
    <definedName name="BExKJ449HLYX2DJ9UF0H9GTPSQ73" hidden="1">'[3]Reco Sheet for Fcast'!$I$8:$J$8</definedName>
    <definedName name="BExKJC7MJKEAMFD3Y9Q6TXP4MP3L" hidden="1">'[3]Reco Sheet for Fcast'!$I$9:$J$9</definedName>
    <definedName name="BExKJELX2RUC8UEC56IZPYYZXHA7" hidden="1">'[3]Reco Sheet for Fcast'!$F$8:$G$8</definedName>
    <definedName name="BExKJINMXS61G2TZEXCJAWVV4F57" hidden="1">'[3]Reco Sheet for Fcast'!$F$6:$G$6</definedName>
    <definedName name="BExKJK5ME8KB7HA0180L7OUZDDGV" hidden="1">'[3]Reco Sheet for Fcast'!$F$11:$G$11</definedName>
    <definedName name="BExKJN5IF0VMDILJ5K8ZENF2QYV1" hidden="1">'[3]Reco Sheet for Fcast'!$H$2:$I$2</definedName>
    <definedName name="BExKJUSJPFUIK20FTVAFJWR2OUYX" hidden="1">'[3]Reco Sheet for Fcast'!$I$11:$J$11</definedName>
    <definedName name="BExKK8VP5RS3D0UXZVKA37C4SYBP" hidden="1">'[3]Reco Sheet for Fcast'!$F$11:$G$11</definedName>
    <definedName name="BExKKIM9NPF6B3SPMPIQB27HQME4" hidden="1">'[3]Reco Sheet for Fcast'!$F$11:$G$11</definedName>
    <definedName name="BExKKIX1BCBQ4R3K41QD8NTV0OV0" hidden="1">'[3]Reco Sheet for Fcast'!$I$8:$J$8</definedName>
    <definedName name="BExKKQ3ZWADYV03YHMXDOAMU90EB" hidden="1">'[4]AMI P &amp; L'!#REF!</definedName>
    <definedName name="BExKKUGD2HMJWQEYZ8H3X1BMXFS9" hidden="1">'[3]Reco Sheet for Fcast'!$F$9:$G$9</definedName>
    <definedName name="BExKKX05KCZZZPKOR1NE5A8RGVT4" hidden="1">'[3]Reco Sheet for Fcast'!$I$11:$J$11</definedName>
    <definedName name="BExKKXR1RTRRJJ3MJUR28N4J02PP" hidden="1">#REF!</definedName>
    <definedName name="BExKL3AQ1IV1NVX782PTFKU7U16A" hidden="1">#REF!</definedName>
    <definedName name="BExKL4ND3A90KGDVHXTW6HNA90IO" hidden="1">#REF!</definedName>
    <definedName name="BExKL53HF7TQ4EB1YOQXSQEBG541" hidden="1">#REF!</definedName>
    <definedName name="BExKLD6S9L66QYREYHBE5J44OK7X" hidden="1">'[3]Reco Sheet for Fcast'!$I$6:$J$6</definedName>
    <definedName name="BExKLEZK32L28GYJWVO63BZ5E1JD" hidden="1">'[3]Reco Sheet for Fcast'!$F$9:$G$9</definedName>
    <definedName name="BExKLLKVVHT06LA55JB2FC871DC5" hidden="1">'[3]Reco Sheet for Fcast'!$I$8:$J$8</definedName>
    <definedName name="BExKMHSPAJPHUEZXSHTFJNWYFCQR" hidden="1">'[3]Reco Sheet for Fcast'!$L$6:$M$10</definedName>
    <definedName name="BExKMWBX4EH3EYJ07UFEM08NB40Z" hidden="1">'[3]Reco Sheet for Fcast'!$F$10:$G$10</definedName>
    <definedName name="BExKMX8A5ZOYAIX1JNJ198214P08" hidden="1">'[3]Reco Sheet for Fcast'!$I$6:$J$6</definedName>
    <definedName name="BExKMYFLWBFTOJ5NQL4G11KXZAEN" hidden="1">#REF!</definedName>
    <definedName name="BExKMYVQK76DINJWDJX5EG3NBECG" hidden="1">#REF!</definedName>
    <definedName name="BExKNBGV2IR3S7M0BX4810KZB4V3" hidden="1">'[3]Reco Sheet for Fcast'!$H$2:$I$2</definedName>
    <definedName name="BExKNCTBZTSY3MO42VU5PLV6YUHZ" hidden="1">'[3]Reco Sheet for Fcast'!$F$10:$G$10</definedName>
    <definedName name="BExKNGV2YY749C42AQ2T9QNIE5C3" hidden="1">'[3]Reco Sheet for Fcast'!$F$7:$G$7</definedName>
    <definedName name="BExKNTG8WOYHOW9I6K6WBGXTRX0X" hidden="1">#REF!</definedName>
    <definedName name="BExKNV8UOHVWEHDJWI2WMJ9X6QHZ" hidden="1">'[3]Reco Sheet for Fcast'!$I$9:$J$9</definedName>
    <definedName name="BExKNZLD7UATC1MYRNJD8H2NH4KU" hidden="1">'[3]Reco Sheet for Fcast'!$F$15</definedName>
    <definedName name="BExKNZQUKQQG2Y97R74G4O4BJP1L" hidden="1">'[3]Reco Sheet for Fcast'!$F$10:$G$10</definedName>
    <definedName name="BExKO06X0EAD3ABEG1E8PWLDWHBA" hidden="1">'[3]Reco Sheet for Fcast'!$I$9:$J$9</definedName>
    <definedName name="BExKO2AHHSGNI1AZOIOW21KPXKPE" hidden="1">'[3]Reco Sheet for Fcast'!$F$11:$G$11</definedName>
    <definedName name="BExKO2FXWJWC5IZLDN8JHYILQJ2N" hidden="1">'[3]Reco Sheet for Fcast'!$I$11:$J$11</definedName>
    <definedName name="BExKO438WZ8FKOU00NURGFMOYXWN" hidden="1">'[3]Reco Sheet for Fcast'!$I$6:$J$6</definedName>
    <definedName name="BExKODIZGWW2EQD0FEYW6WK6XLCM" hidden="1">'[3]Reco Sheet for Fcast'!$I$6:$J$6</definedName>
    <definedName name="BExKOLRTA7ZVSAAV7FAC0JKTRRGQ" hidden="1">#REF!</definedName>
    <definedName name="BExKOPO2HPWVQGAKW8LOZMPIDEFG" hidden="1">'[3]Reco Sheet for Fcast'!$F$9:$G$9</definedName>
    <definedName name="BExKP65ITMV7ZKUYQ52F67Y4M5EJ" hidden="1">#REF!</definedName>
    <definedName name="BExKPBJJN98NVSALRMK9B8P0823D" hidden="1">#REF!</definedName>
    <definedName name="BExKPEZP0QTKOTLIMMIFSVTHQEEK" hidden="1">'[3]Reco Sheet for Fcast'!$F$8:$G$8</definedName>
    <definedName name="BExKPIVZA7ZAIKDDY6ZGU9Z4MH4H" hidden="1">#REF!</definedName>
    <definedName name="BExKPLQJX0HJ8OTXBXH9IC9J2V0W" hidden="1">'[4]AMI P &amp; L'!#REF!</definedName>
    <definedName name="BExKPN8C7GN36ZJZHLOB74LU6KT0" hidden="1">'[3]Reco Sheet for Fcast'!$F$7:$G$7</definedName>
    <definedName name="BExKPOA7KQEO5H53FUG2NPXVNY9Z" hidden="1">'[5]Bud Mth'!$L$6:$M$11</definedName>
    <definedName name="BExKPWZ3MV9AIHWS8PFU742XQN0T" hidden="1">#REF!</definedName>
    <definedName name="BExKPX9VZ1J5021Q98K60HMPJU58" hidden="1">'[3]Reco Sheet for Fcast'!$G$2</definedName>
    <definedName name="BExKQJGAAWNM3NT19E9I0CQDBTU0" hidden="1">'[4]AMI P &amp; L'!#REF!</definedName>
    <definedName name="BExKQM5GJ1ZN5REKFE7YVBQ0KXWF" hidden="1">'[3]Reco Sheet for Fcast'!$F$8:$G$8</definedName>
    <definedName name="BExKQPLDXXZOE89AAUX3S6BSJMIK" hidden="1">#REF!</definedName>
    <definedName name="BExKQQ71278061G7ZFYGPWOMOMY2" hidden="1">'[3]Reco Sheet for Fcast'!$F$7:$G$7</definedName>
    <definedName name="BExKQTXRG3ECU8NT47UR7643LO5G" hidden="1">'[3]Reco Sheet for Fcast'!$F$7:$G$7</definedName>
    <definedName name="BExKQVL7HPOIZ4FHANDFMVOJLEPR" hidden="1">'[3]Reco Sheet for Fcast'!$F$10:$G$10</definedName>
    <definedName name="BExKR8RZSEHW184G0Z56B4EGNU72" hidden="1">'[3]Reco Sheet for Fcast'!$F$15:$G$26</definedName>
    <definedName name="BExKRCO7LYZM5H2ESGUGVF5TQICB" hidden="1">#REF!</definedName>
    <definedName name="BExKRKRIT575GO53KC15JKG2VLFG" hidden="1">'[5]Bud Mth'!$I$11:$J$11</definedName>
    <definedName name="BExKRVUSQ6PA7ZYQSTEQL3X7PB9P" hidden="1">'[3]Reco Sheet for Fcast'!$I$6:$J$6</definedName>
    <definedName name="BExKRY3KZ7F7RB2KH8HXSQ85IEQO" hidden="1">'[3]Reco Sheet for Fcast'!$I$9:$J$9</definedName>
    <definedName name="BExKSA37DZTCK6H13HPIKR0ZFVL8" hidden="1">'[3]Reco Sheet for Fcast'!$F$10:$G$10</definedName>
    <definedName name="BExKSADYTB6EPXXFJGZAKEX6H5LW" hidden="1">#REF!</definedName>
    <definedName name="BExKSFMOMSZYDE0WNC94F40S6636" hidden="1">'[3]Reco Sheet for Fcast'!$F$10:$G$10</definedName>
    <definedName name="BExKSHQ9K79S8KYUWIV5M5LAHHF1" hidden="1">'[3]Reco Sheet for Fcast'!$I$9:$J$9</definedName>
    <definedName name="BExKSIHBY1GBZKVKDABW487FDGM6" hidden="1">#REF!</definedName>
    <definedName name="BExKSJIZIOQBVTEHBIN269MXJSLL" hidden="1">#REF!</definedName>
    <definedName name="BExKSJTWG9L3FCX8FLK4EMUJMF27" hidden="1">'[3]Reco Sheet for Fcast'!$F$7:$G$7</definedName>
    <definedName name="BExKSU0MKNAVZYYPKCYTZDWQX4R8" hidden="1">'[3]Reco Sheet for Fcast'!$F$15:$G$34</definedName>
    <definedName name="BExKSX60G1MUS689FXIGYP2F7C62" hidden="1">'[3]Reco Sheet for Fcast'!$I$10:$J$10</definedName>
    <definedName name="BExKT2UZ7Y2VWF5NQE18SJRLD2RN" hidden="1">'[3]Reco Sheet for Fcast'!$I$9:$J$9</definedName>
    <definedName name="BExKT3GJFNGAM09H5F615E36A38C" hidden="1">'[3]Reco Sheet for Fcast'!$I$11:$J$11</definedName>
    <definedName name="BExKTQZGN8GI3XGSEXMPCCA3S19H" hidden="1">'[3]Reco Sheet for Fcast'!$F$9:$G$9</definedName>
    <definedName name="BExKTUKYYU0F6TUW1RXV24LRAZFE" hidden="1">'[3]Reco Sheet for Fcast'!$I$11:$J$11</definedName>
    <definedName name="BExKU3FBLHQBIUTN6XEZW5GC9OG1" hidden="1">'[3]Reco Sheet for Fcast'!$F$7:$G$7</definedName>
    <definedName name="BExKU6PVEJJWP8VRA5YJY2K0HNEG" hidden="1">#REF!</definedName>
    <definedName name="BExKU82I99FEUIZLODXJDOJC96CQ" hidden="1">'[3]Reco Sheet for Fcast'!$F$10:$G$10</definedName>
    <definedName name="BExKUDM0DFSCM3D91SH0XLXJSL18" hidden="1">'[3]Reco Sheet for Fcast'!$G$2</definedName>
    <definedName name="BExKULEKJLA77AUQPDUHSM94Y76Z" hidden="1">'[3]Reco Sheet for Fcast'!$I$9:$J$9</definedName>
    <definedName name="BExKV08R85MKI3MAX9E2HERNQUNL" hidden="1">'[3]Reco Sheet for Fcast'!$H$2:$I$2</definedName>
    <definedName name="BExKV4AAUNNJL5JWD7PX6BFKVS6O" hidden="1">'[3]Reco Sheet for Fcast'!$F$8:$G$8</definedName>
    <definedName name="BExKVDVK6HN74GQPTXICP9BFC8CF" hidden="1">'[3]Reco Sheet for Fcast'!$I$10:$J$10</definedName>
    <definedName name="BExKVFDI6VT9LE5D9GFPZX51AC4I" hidden="1">'[3]Reco Sheet for Fcast'!$I$8:$J$8</definedName>
    <definedName name="BExKVFZ3ZZGIC1QI8XN6BYFWN0ZY" hidden="1">'[4]AMI P &amp; L'!#REF!</definedName>
    <definedName name="BExKVG4KGO28KPGTAFL1R8TTZ10N" hidden="1">'[3]Reco Sheet for Fcast'!$H$2:$I$2</definedName>
    <definedName name="BExKVZR7CUPJCB2M8WO0J2ESDEUX" hidden="1">'[5]Bud Mth'!$F$7:$G$7</definedName>
    <definedName name="BExKW0CSH7DA02YSNV64PSEIXB2P" hidden="1">'[3]Reco Sheet for Fcast'!$I$11:$J$11</definedName>
    <definedName name="BExKWG8MR20O13C3YSUIHBD2BWQ2" hidden="1">#REF!</definedName>
    <definedName name="BExM9NUG3Q31X01AI9ZJCZIX25CS" hidden="1">'[3]Reco Sheet for Fcast'!$F$10:$G$10</definedName>
    <definedName name="BExM9OG182RP30MY23PG49LVPZ1C" hidden="1">'[4]AMI P &amp; L'!#REF!</definedName>
    <definedName name="BExMA64MW1S18NH8DCKPCCEI5KCB" hidden="1">'[3]Reco Sheet for Fcast'!$F$9:$G$9</definedName>
    <definedName name="BExMALEWFUEM8Y686IT03ECURUBR" hidden="1">'[4]AMI P &amp; L'!#REF!</definedName>
    <definedName name="BExMAPLZ9E24DON7Y8H2T6MQ1B5K" hidden="1">#REF!</definedName>
    <definedName name="BExMAXJS82ZJ8RS22VLE0V0LDUII" hidden="1">'[3]Reco Sheet for Fcast'!$I$10:$J$10</definedName>
    <definedName name="BExMB4QRS0R3MTB4CMUHFZ84LNZQ" hidden="1">'[3]Reco Sheet for Fcast'!$F$15</definedName>
    <definedName name="BExMBC35WKQY5CWQJLV4D05O6971" hidden="1">'[3]Reco Sheet for Fcast'!$I$2</definedName>
    <definedName name="BExMBFTZV4Q1A5KG25C1N9PHQNSW" hidden="1">'[3]Reco Sheet for Fcast'!$F$15</definedName>
    <definedName name="BExMBK6ISK3U7KHZKUJXIDKGF6VW" hidden="1">'[3]Reco Sheet for Fcast'!$G$2</definedName>
    <definedName name="BExMBQ6BB79Y1S1EZ4BOZ527ZH47" hidden="1">#REF!</definedName>
    <definedName name="BExMBTBHSHFUHXZPKH8T1T26W5AQ" hidden="1">'[3]Reco Sheet for Fcast'!$C$15:$D$23</definedName>
    <definedName name="BExMBYPQDG9AYDQ5E8IECVFREPO6" hidden="1">'[6]R8. Capl incl Margins'!#REF!</definedName>
    <definedName name="BExMC7K41G5WMXC4OKZPL523IN5C" hidden="1">'[3]Reco Sheet for Fcast'!$I$10:$J$10</definedName>
    <definedName name="BExMC8AZUTX8LG89K2JJR7ZG62XX" hidden="1">'[3]Reco Sheet for Fcast'!$F$7:$G$7</definedName>
    <definedName name="BExMCA96YR10V72G2R0SCIKPZLIZ" hidden="1">'[4]AMI P &amp; L'!#REF!</definedName>
    <definedName name="BExMCB5JU5I2VQDUBS4O42BTEVKI" hidden="1">'[3]Reco Sheet for Fcast'!$H$2:$I$2</definedName>
    <definedName name="BExMCFSQFSEMPY5IXDIRKZDASDBR" hidden="1">'[4]AMI P &amp; L'!#REF!</definedName>
    <definedName name="BExMCI726Y7CQ98CFILJNB189OL7" hidden="1">#REF!</definedName>
    <definedName name="BExMCMZOEYWVOOJ98TBHTTCS7XB8" hidden="1">'[3]Reco Sheet for Fcast'!$F$7:$G$7</definedName>
    <definedName name="BExMCS8EF2W3FS9QADNKREYSI8P0" hidden="1">'[3]Reco Sheet for Fcast'!$I$8:$J$8</definedName>
    <definedName name="BExMCUS7GSOM96J0HJ7EH0FFM2AC" hidden="1">'[3]Reco Sheet for Fcast'!$F$6:$G$6</definedName>
    <definedName name="BExMCYTT6TVDWMJXO1NZANRTVNAN" hidden="1">'[3]Reco Sheet for Fcast'!$I$10:$J$10</definedName>
    <definedName name="BExMD5F6IAV108XYJLXUO9HD0IT6" hidden="1">'[3]Reco Sheet for Fcast'!$F$10:$G$10</definedName>
    <definedName name="BExMDANV66W9T3XAXID40XFJ0J93" hidden="1">'[3]Reco Sheet for Fcast'!$F$6:$G$6</definedName>
    <definedName name="BExMDB9N9PYO86JHHFQP7ONO2P9B" hidden="1">#REF!</definedName>
    <definedName name="BExMDFWS9BJGE5SKB9YDJZR8AV48" hidden="1">'[3]Reco Sheet for Fcast'!$E$1</definedName>
    <definedName name="BExMDGD1KQP7NNR78X2ZX4FCBQ1S" hidden="1">'[4]AMI P &amp; L'!#REF!</definedName>
    <definedName name="BExMDIRDK0DI8P86HB7WPH8QWLSQ" hidden="1">'[3]Reco Sheet for Fcast'!$I$11:$J$11</definedName>
    <definedName name="BExMDJT3GXQN5F3BE6X3BGLJRVP6" hidden="1">#REF!</definedName>
    <definedName name="BExMDPI2FVMORSWDDCVAJ85WYAYO" hidden="1">'[3]Reco Sheet for Fcast'!$I$11:$J$11</definedName>
    <definedName name="BExMDUWB7VWHFFR266QXO46BNV2S" hidden="1">'[3]Reco Sheet for Fcast'!$F$11:$G$11</definedName>
    <definedName name="BExME2U47N8LZG0BPJ49ANY5QVV2" hidden="1">'[3]Reco Sheet for Fcast'!$F$15</definedName>
    <definedName name="BExME4XO6H4ATJHRAT8BCGJ8QEMW" hidden="1">#REF!</definedName>
    <definedName name="BExME7165EDUSONBWV5AZ51HSY4H" hidden="1">#REF!</definedName>
    <definedName name="BExME88DH5DUKMUFI9FNVECXFD2E" hidden="1">'[3]Reco Sheet for Fcast'!$F$15:$G$16</definedName>
    <definedName name="BExME9A7MOGAK7YTTQYXP5DL6VYA" hidden="1">'[3]Reco Sheet for Fcast'!$F$9:$G$9</definedName>
    <definedName name="BExME9QAM6E7F2BXLSCC53HEQI5S" hidden="1">#REF!</definedName>
    <definedName name="BExMEOV9YFRY5C3GDLU60GIX10BY" hidden="1">'[3]Reco Sheet for Fcast'!$I$7:$J$7</definedName>
    <definedName name="BExMEY09ESM4H2YGKEQQRYUD114R" hidden="1">'[3]Reco Sheet for Fcast'!$F$8:$G$8</definedName>
    <definedName name="BExMF4G4IUPQY1Y5GEY5N3E04CL6" hidden="1">'[3]Reco Sheet for Fcast'!$G$2</definedName>
    <definedName name="BExMF9UIGYMOAQK0ELUWP0S0HZZY" hidden="1">'[3]Reco Sheet for Fcast'!$F$9:$G$9</definedName>
    <definedName name="BExMFDLBSWFMRDYJ2DZETI3EXKN2" hidden="1">'[3]Reco Sheet for Fcast'!$F$11:$G$11</definedName>
    <definedName name="BExMFJFS7Y0MW1N26ORGBGS696R0" hidden="1">#REF!</definedName>
    <definedName name="BExMFLDTMRTCHKA37LQW67BG8D5C" hidden="1">'[3]Reco Sheet for Fcast'!$F$7:$G$7</definedName>
    <definedName name="BExMH0XGUY9O1W5KGWNFPGQRE7FI" hidden="1">'[3]Reco Sheet for Fcast'!$E$1</definedName>
    <definedName name="BExMH3H9TW5TJCNU5Z1EWXP3BAEP" hidden="1">'[3]Reco Sheet for Fcast'!$I$8:$J$8</definedName>
    <definedName name="BExMH42VBWDOG4E4FIXWPDOBDJQ1" hidden="1">#REF!</definedName>
    <definedName name="BExMHFBDKU7SL1XYKYR6CGEO8CEL" hidden="1">#REF!</definedName>
    <definedName name="BExMHOWPB34KPZ76M2KIX2C9R2VB" hidden="1">'[4]AMI P &amp; L'!#REF!</definedName>
    <definedName name="BExMHSSYC6KVHA3QDTSYPN92TWMI" hidden="1">'[3]Reco Sheet for Fcast'!$F$6:$G$6</definedName>
    <definedName name="BExMI3AJ9477KDL4T9DHET4LJJTW" hidden="1">'[4]AMI P &amp; L'!#REF!</definedName>
    <definedName name="BExMI6QQ20XHD0NWJUN741B37182" hidden="1">'[3]Reco Sheet for Fcast'!$F$9:$G$9</definedName>
    <definedName name="BExMI8JB94SBD9EMNJEK7Y2T6GYU" hidden="1">'[3]Reco Sheet for Fcast'!$I$10:$J$10</definedName>
    <definedName name="BExMI8OS85YTW3KYVE4YD0R7Z6UV" hidden="1">'[3]Reco Sheet for Fcast'!$G$2</definedName>
    <definedName name="BExMIBOOZU40JS3F89OMPSRCE9MM" hidden="1">'[4]AMI P &amp; L'!#REF!</definedName>
    <definedName name="BExMIETWI175OVTQ66FIIUOEG2VO" hidden="1">#REF!</definedName>
    <definedName name="BExMIIQ5MBWSIHTFWAQADXMZC22Q" hidden="1">'[3]Reco Sheet for Fcast'!$I$10:$J$10</definedName>
    <definedName name="BExMIL4I2GE866I25CR5JBLJWJ6A" hidden="1">'[3]Reco Sheet for Fcast'!$G$2</definedName>
    <definedName name="BExMIRKIPF27SNO82SPFSB3T5U17" hidden="1">'[3]Reco Sheet for Fcast'!$G$2</definedName>
    <definedName name="BExMIT2FYPP1FNC8XXVV8XLZN532" hidden="1">#REF!</definedName>
    <definedName name="BExMIV0KC8555D5E42ZGWG15Y0MO" hidden="1">'[4]AMI P &amp; L'!#REF!</definedName>
    <definedName name="BExMIZT6AN7E6YMW2S87CTCN2UXH" hidden="1">'[3]Reco Sheet for Fcast'!$F$10:$G$10</definedName>
    <definedName name="BExMJNC8ZFB9DRFOJ961ZAJ8U3A8" hidden="1">'[3]Reco Sheet for Fcast'!$G$2</definedName>
    <definedName name="BExMJTBV8A3D31W2IQHP9RDFPPHQ" hidden="1">'[3]Reco Sheet for Fcast'!$F$8:$G$8</definedName>
    <definedName name="BExMK2RTXN4QJWEUNX002XK8VQP8" hidden="1">'[3]Reco Sheet for Fcast'!$F$8:$G$8</definedName>
    <definedName name="BExMKBGQDUZ8AWXYHA3QVMSDVZ3D" hidden="1">'[3]Reco Sheet for Fcast'!$I$10:$J$10</definedName>
    <definedName name="BExMKBM1467553LDFZRRKVSHN374" hidden="1">'[3]Reco Sheet for Fcast'!$F$11:$G$11</definedName>
    <definedName name="BExMKGK5FJUC0AU8MABRGDC5ZM70" hidden="1">'[3]Reco Sheet for Fcast'!$F$11:$G$11</definedName>
    <definedName name="BExMKTW7R5SOV4PHAFGHU3W73DYE" hidden="1">'[3]Reco Sheet for Fcast'!$J$2:$K$2</definedName>
    <definedName name="BExMKU7051J2W1RQXGZGE62NBRUZ" hidden="1">'[3]Reco Sheet for Fcast'!$F$11:$G$11</definedName>
    <definedName name="BExMKUN3WPECJR2XRID2R7GZRGNX" hidden="1">'[4]AMI P &amp; L'!#REF!</definedName>
    <definedName name="BExMKZ535P011X4TNV16GCOH4H21" hidden="1">'[4]AMI P &amp; L'!#REF!</definedName>
    <definedName name="BExML3XQNDIMX55ZCHHXKUV3D6E6" hidden="1">'[3]Reco Sheet for Fcast'!$I$11:$J$11</definedName>
    <definedName name="BExML5QGSWHLI18BGY4CGOTD3UWH" hidden="1">'[3]Reco Sheet for Fcast'!$I$11:$J$11</definedName>
    <definedName name="BExMLO5Z61RE85X8HHX2G4IU3AZW" hidden="1">'[3]Reco Sheet for Fcast'!$I$7:$J$7</definedName>
    <definedName name="BExMLVI7UORSHM9FMO8S2EI0TMTS" hidden="1">'[4]AMI P &amp; L'!#REF!</definedName>
    <definedName name="BExMM5UCOT2HSSN0ZIPZW55GSOVO" hidden="1">'[4]AMI P &amp; L'!#REF!</definedName>
    <definedName name="BExMM8ZRS5RQ8H1H55RVPVTDL5NL" hidden="1">'[3]Reco Sheet for Fcast'!$F$7:$G$7</definedName>
    <definedName name="BExMMH8EAZB09XXQ5X4LR0P4NHG9" hidden="1">'[3]Reco Sheet for Fcast'!$I$11:$J$11</definedName>
    <definedName name="BExMMIQH5BABNZVCIQ7TBCQ10AY5" hidden="1">'[3]Reco Sheet for Fcast'!$F$6:$G$6</definedName>
    <definedName name="BExMMNIZ2T7M22WECMUQXEF4NJ71" hidden="1">'[4]AMI P &amp; L'!#REF!</definedName>
    <definedName name="BExMMPMIOU7BURTV0L1K6ACW9X73" hidden="1">'[3]Reco Sheet for Fcast'!$G$2</definedName>
    <definedName name="BExMMQ835AJDHS4B419SS645P67Q" hidden="1">'[3]Reco Sheet for Fcast'!$F$7:$G$7</definedName>
    <definedName name="BExMMQIUVPCOBISTEJJYNCCLUCPY" hidden="1">'[3]Reco Sheet for Fcast'!$G$2:$H$2</definedName>
    <definedName name="BExMMTIXETA5VAKBSOFDD5SRU887" hidden="1">'[3]Reco Sheet for Fcast'!$F$11:$G$11</definedName>
    <definedName name="BExMMV0P6P5YS3C35G0JYYHI7992" hidden="1">'[3]Reco Sheet for Fcast'!$K$2</definedName>
    <definedName name="BExMNCUSJIRTSFIE0XASGVYOMQNI" hidden="1">#REF!</definedName>
    <definedName name="BExMNJLFWZBRN9PZF1IO9CYWV1B2" hidden="1">'[3]Reco Sheet for Fcast'!$F$9:$G$9</definedName>
    <definedName name="BExMNKCJ0FA57YEUUAJE43U1QN5P" hidden="1">'[3]Reco Sheet for Fcast'!$F$6:$G$6</definedName>
    <definedName name="BExMNKN5D1WEF2OOJVP6LZ6DLU3Y" hidden="1">'[3]Reco Sheet for Fcast'!$I$6:$J$6</definedName>
    <definedName name="BExMNQMYHO8P4UBDPYK2S8W4EQCA" hidden="1">#REF!</definedName>
    <definedName name="BExMNQXWSJGR1IZ33DHEA6H4C8X4" hidden="1">'[3]Reco Sheet for Fcast'!$I$10:$J$10</definedName>
    <definedName name="BExMNR38HMPLWAJRQ9MMS3ZAZ9IU" hidden="1">'[3]Reco Sheet for Fcast'!$F$9:$G$9</definedName>
    <definedName name="BExMNRDZULKJMVY2VKIIRM2M5A1M" hidden="1">'[3]Reco Sheet for Fcast'!$I$7:$J$7</definedName>
    <definedName name="BExMO9IOWKTWHO8LQJJQI5P3INWY" hidden="1">'[3]Reco Sheet for Fcast'!$F$6:$G$6</definedName>
    <definedName name="BExMOI29DOEK5R1A5QZPUDKF7N6T" hidden="1">'[3]Reco Sheet for Fcast'!$F$11:$G$11</definedName>
    <definedName name="BExMOUHYJ7S5Q4B9QB0G3KR526U3" hidden="1">#REF!</definedName>
    <definedName name="BExMP13C8RR9HAQSONMZ4KBHGVIP" hidden="1">#REF!</definedName>
    <definedName name="BExMPAJ5AJAXGKGK3F6H3ODS6RF4" hidden="1">'[3]Reco Sheet for Fcast'!$F$7:$G$7</definedName>
    <definedName name="BExMPD2X55FFBVJ6CBUKNPROIOEU" hidden="1">'[3]Reco Sheet for Fcast'!$F$7:$G$7</definedName>
    <definedName name="BExMPGZ848E38FUH1JBQN97DGWAT" hidden="1">'[3]Reco Sheet for Fcast'!$I$10:$J$10</definedName>
    <definedName name="BExMPMTICOSMQENOFKQ18K0ZT4S8" hidden="1">'[3]Reco Sheet for Fcast'!$I$10:$J$10</definedName>
    <definedName name="BExMPMZ07II0R4KGWQQ7PGS3RZS4" hidden="1">'[3]Reco Sheet for Fcast'!$F$9:$G$9</definedName>
    <definedName name="BExMPOBH04JMDO6Z8DMSEJZM4ANN" hidden="1">'[3]Reco Sheet for Fcast'!$F$15</definedName>
    <definedName name="BExMPSD77XQ3HA6A4FZOJK8G2JP3" hidden="1">'[4]AMI P &amp; L'!#REF!</definedName>
    <definedName name="BExMQ4I3Q7F0BMPHSFMFW9TZ87UD" hidden="1">'[3]Reco Sheet for Fcast'!$F$9:$G$9</definedName>
    <definedName name="BExMQ4SWDWI4N16AZ0T5CJ6HH8WC" hidden="1">'[3]Reco Sheet for Fcast'!$H$2:$I$2</definedName>
    <definedName name="BExMQ71WHW50GVX45JU951AGPLFQ" hidden="1">'[4]AMI P &amp; L'!#REF!</definedName>
    <definedName name="BExMQFLC51WC0ZQ3ISX3C0WWY8ON" hidden="1">#REF!</definedName>
    <definedName name="BExMQGXSLPT4A6N47LE6FBVHWBOF" hidden="1">'[3]Reco Sheet for Fcast'!$F$6:$G$6</definedName>
    <definedName name="BExMQSBR7PL4KLB1Q4961QO45Y4G" hidden="1">'[3]Reco Sheet for Fcast'!$F$10:$G$10</definedName>
    <definedName name="BExMR1MA4I1X77714ZEPUVC8W398" hidden="1">'[3]Reco Sheet for Fcast'!$F$9:$G$9</definedName>
    <definedName name="BExMR8YQHA7N77HGHY4Y6R30I3XT" hidden="1">'[3]Reco Sheet for Fcast'!$F$10:$G$10</definedName>
    <definedName name="BExMR99I9EFJJD5XOEICHYC584ZH" hidden="1">#REF!</definedName>
    <definedName name="BExMRENOIARWRYOIVPDIEBVNRDO7" hidden="1">'[3]Reco Sheet for Fcast'!$G$2</definedName>
    <definedName name="BExMRJGBMBQR02EUGWJB4OYWVQPC" hidden="1">'[3]Reco Sheet for Fcast'!$F$15:$AI$18</definedName>
    <definedName name="BExMRKSTP0XVW3NVUMLECR8PG3SF" hidden="1">#REF!</definedName>
    <definedName name="BExMRRJNUMGRSDD5GGKKGEIZ6FTS" hidden="1">'[3]Reco Sheet for Fcast'!$I$10:$J$10</definedName>
    <definedName name="BExMRU3ACIU0RD2BNWO55LH5U2BR" hidden="1">'[3]Reco Sheet for Fcast'!$F$15</definedName>
    <definedName name="BExMRYVXZYRCNM005S74K8KVJXSW" hidden="1">'[5]Bud Mth'!$F$8:$G$8</definedName>
    <definedName name="BExMSQRCC40AP8BDUPL2I2DNC210" hidden="1">'[3]Reco Sheet for Fcast'!$I$6:$J$6</definedName>
    <definedName name="BExMTLXHZ9H4QYDQ0VMHUXWSVD3Q" hidden="1">'[3]Reco Sheet for Fcast'!$F$10:$G$10</definedName>
    <definedName name="BExO4J9LR712G00TVA82VNTG8O7H" hidden="1">'[3]Reco Sheet for Fcast'!$F$10:$G$10</definedName>
    <definedName name="BExO55G2KVZ7MIJ30N827CLH0I2A" hidden="1">'[3]Reco Sheet for Fcast'!$F$8:$G$8</definedName>
    <definedName name="BExO5A8PZD9EUHC5CMPU6N3SQ15L" hidden="1">'[3]Reco Sheet for Fcast'!$I$7:$J$7</definedName>
    <definedName name="BExO5TQ079AHR967WGJYSR4QAE4R" hidden="1">#REF!</definedName>
    <definedName name="BExO5XMAHL7CY3X0B1OPKZ28DCJ5" hidden="1">'[3]Reco Sheet for Fcast'!$G$2</definedName>
    <definedName name="BExO66LZJKY4PTQVREELI6POS4AY" hidden="1">'[3]Reco Sheet for Fcast'!$H$2:$I$2</definedName>
    <definedName name="BExO6CAYB20F01TTUPZGOAECW410" hidden="1">#REF!</definedName>
    <definedName name="BExO6LLHCYTF7CIVHKAO0NMET14Q" hidden="1">'[3]Reco Sheet for Fcast'!$I$6:$J$6</definedName>
    <definedName name="BExO7L9A53V0L5FUS0PQUBG4XS0R" hidden="1">#REF!</definedName>
    <definedName name="BExO7OUQS3XTUQ2LDKGQ8AAQ3OJJ" hidden="1">'[3]Reco Sheet for Fcast'!$F$6:$G$6</definedName>
    <definedName name="BExO7VQWA7I6SZNHMVM6QHEOPT7N" hidden="1">#REF!</definedName>
    <definedName name="BExO85HMYXZJ7SONWBKKIAXMCI3C" hidden="1">'[3]Reco Sheet for Fcast'!$F$10:$G$10</definedName>
    <definedName name="BExO863922O4PBGQMUNEQKGN3K96" hidden="1">'[3]Reco Sheet for Fcast'!$F$7:$G$7</definedName>
    <definedName name="BExO89ZCBQDFNQMXBL81B6NYT5U3" hidden="1">#REF!</definedName>
    <definedName name="BExO89ZIOXN0HOKHY24F7HDZ87UT" hidden="1">'[3]Reco Sheet for Fcast'!$F$11:$G$11</definedName>
    <definedName name="BExO8A4S3VKZ6N6VX4CXOWCPKHWC" hidden="1">#REF!</definedName>
    <definedName name="BExO8CDTBCABLEUD6PE2UM2EZ6C4" hidden="1">'[3]Reco Sheet for Fcast'!$I$6:$J$6</definedName>
    <definedName name="BExO8UTAGQWDBQZEEF4HUNMLQCVU" hidden="1">'[3]Reco Sheet for Fcast'!$H$2:$I$2</definedName>
    <definedName name="BExO937E20IHMGQOZMECL3VZC7OX" hidden="1">'[3]Reco Sheet for Fcast'!$F$15</definedName>
    <definedName name="BExO94UTJKQQ7TJTTJRTSR70YVJC" hidden="1">'[3]Reco Sheet for Fcast'!$F$9:$G$9</definedName>
    <definedName name="BExO9I1E64ENA8Z42JI2J81DKZ8T" hidden="1">#REF!</definedName>
    <definedName name="BExO9J3A438976RXIUX5U9SU5T55" hidden="1">'[3]Reco Sheet for Fcast'!$K$2</definedName>
    <definedName name="BExO9RS5RXFJ1911HL3CCK6M74EP" hidden="1">'[3]Reco Sheet for Fcast'!$I$8:$J$8</definedName>
    <definedName name="BExO9SDRI1M6KMHXSG3AE5L0F2U3" hidden="1">'[3]Reco Sheet for Fcast'!$F$15</definedName>
    <definedName name="BExO9U100URQWDC51QHO5CELT91P" hidden="1">#REF!</definedName>
    <definedName name="BExO9V2U2YXAY904GYYGU6TD8Y7M" hidden="1">'[3]Reco Sheet for Fcast'!$F$7:$G$7</definedName>
    <definedName name="BExOA3M8QPKLDQSMPYFUCAQJNK70" hidden="1">'[3]Reco Sheet for Fcast'!$F$7:$G$7</definedName>
    <definedName name="BExOA8POJHZ57JRG11J4ADTXMZ9A" hidden="1">#REF!</definedName>
    <definedName name="BExOAFR4YY8GPWAZ4GI5AYC2OHJ4" hidden="1">#REF!</definedName>
    <definedName name="BExOAN3KP47BBBK39A3Y2FCO5BD5" hidden="1">#REF!</definedName>
    <definedName name="BExOAQ3GKCT7YZW1EMVU3EILSZL2" hidden="1">'[3]Reco Sheet for Fcast'!$F$9:$G$9</definedName>
    <definedName name="BExOAYHKZA3G2T1MI7GUW1LKI4SY" hidden="1">#REF!</definedName>
    <definedName name="BExOB94K8OJ8QZ4BXB2DJG5VONNA" hidden="1">#REF!</definedName>
    <definedName name="BExOB9KT2THGV4SPLDVFTFXS4B14" hidden="1">'[3]Reco Sheet for Fcast'!$F$8:$G$8</definedName>
    <definedName name="BExOBARY8ORR3FTR16NG5BCOPOIX" hidden="1">#REF!</definedName>
    <definedName name="BExOBEZ0IE2WBEYY3D3CMRI72N1K" hidden="1">'[3]Reco Sheet for Fcast'!$F$15</definedName>
    <definedName name="BExOBIPU8760ITY0C8N27XZ3KWEF" hidden="1">'[3]Reco Sheet for Fcast'!$G$2</definedName>
    <definedName name="BExOBM0I5L0MZ1G4H9MGMD87SBMZ" hidden="1">'[3]Reco Sheet for Fcast'!$F$7:$G$7</definedName>
    <definedName name="BExOBOUXMP88KJY2BX2JLUJH5N0K" hidden="1">'[3]Reco Sheet for Fcast'!$F$6:$G$6</definedName>
    <definedName name="BExOBP0FKQ4SVR59FB48UNLKCOR6" hidden="1">'[4]AMI P &amp; L'!#REF!</definedName>
    <definedName name="BExOBV5NJ50QQ3ZUWOWUTGL34SIH" hidden="1">#REF!</definedName>
    <definedName name="BExOBYAVUCQ0IGM0Y6A75QHP0Q1A" hidden="1">'[3]Reco Sheet for Fcast'!$F$9:$G$9</definedName>
    <definedName name="BExOC1G3P4Z633NKFJLRITBBHVCY" hidden="1">#REF!</definedName>
    <definedName name="BExOC3UEHB1CZNINSQHZANWJYKR8" hidden="1">'[3]Reco Sheet for Fcast'!$I$9:$J$9</definedName>
    <definedName name="BExOCBSF3XGO9YJ23LX2H78VOUR7" hidden="1">'[3]Reco Sheet for Fcast'!$G$2</definedName>
    <definedName name="BExOCBSFINGJ4P4IGX8EZ2JAOTBJ" hidden="1">#REF!</definedName>
    <definedName name="BExOCKXFMOW6WPFEVX1I7R7FNDSS" hidden="1">'[3]Reco Sheet for Fcast'!$I$9:$J$9</definedName>
    <definedName name="BExOCWWZTGTAKUL8MMNN9EOE2DVH" hidden="1">#REF!</definedName>
    <definedName name="BExOCYEXOB95DH5NOB0M5NOYX398" hidden="1">'[3]Reco Sheet for Fcast'!$F$6:$G$6</definedName>
    <definedName name="BExOD4ERMDMFD8X1016N4EXOUR0S" hidden="1">'[3]Reco Sheet for Fcast'!$F$8:$G$8</definedName>
    <definedName name="BExOD55RS7BQUHRQ6H3USVGKR0P7" hidden="1">'[3]Reco Sheet for Fcast'!$H$2:$I$2</definedName>
    <definedName name="BExODEWDDEABM4ZY3XREJIBZ8IVP" hidden="1">'[3]Reco Sheet for Fcast'!$G$2</definedName>
    <definedName name="BExODZFEIWV26E8RFU7XQYX1J458" hidden="1">'[3]Reco Sheet for Fcast'!$F$11:$G$11</definedName>
    <definedName name="BExOEBKG55EROA2VL360A06LKASE" hidden="1">'[3]Reco Sheet for Fcast'!$F$11:$G$11</definedName>
    <definedName name="BExOERG5LWXYYEN1DY1H2FWRJS9T" hidden="1">'[3]Reco Sheet for Fcast'!$I$6:$J$6</definedName>
    <definedName name="BExOERR3JZBGPM0JUHNGZKIHF51J" hidden="1">#REF!</definedName>
    <definedName name="BExOETUH0P9C7B0TJPBHO6O8LDPO" hidden="1">#REF!</definedName>
    <definedName name="BExOEV1S6JJVO5PP4BZ20SNGZR7D" hidden="1">'[3]Reco Sheet for Fcast'!$I$7:$J$7</definedName>
    <definedName name="BExOFEDNCYI2TPTMQ8SJN3AW4YMF" hidden="1">'[3]Reco Sheet for Fcast'!$F$9:$G$9</definedName>
    <definedName name="BExOFVLXVD6RVHSQO8KZOOACSV24" hidden="1">'[4]AMI P &amp; L'!#REF!</definedName>
    <definedName name="BExOFVWR29JOZ66F7LOP8BWQPXPI" hidden="1">#REF!</definedName>
    <definedName name="BExOG2SW3XOGP9VAPQ3THV3VWV12" hidden="1">'[3]Reco Sheet for Fcast'!$F$8:$G$8</definedName>
    <definedName name="BExOG45J81K4OPA40KW5VQU54KY3" hidden="1">'[3]Reco Sheet for Fcast'!$F$7:$G$7</definedName>
    <definedName name="BExOGFE2SCL8HHT4DFAXKLUTJZOG" hidden="1">'[3]Reco Sheet for Fcast'!$F$11:$G$11</definedName>
    <definedName name="BExOGQ6I69R7MDSMN5LOOKPGDL6E" hidden="1">#REF!</definedName>
    <definedName name="BExOGR2VS4QGVJ34NR8UE7CLMPQ0" hidden="1">#REF!</definedName>
    <definedName name="BExOGT6D0LJ3C22RDW8COECKB1J5" hidden="1">'[3]Reco Sheet for Fcast'!$F$9:$G$9</definedName>
    <definedName name="BExOGTMI1HT31M1RGWVRAVHAK7DE" hidden="1">'[3]Reco Sheet for Fcast'!$F$7:$G$7</definedName>
    <definedName name="BExOGXO9JE5XSE9GC3I6O21UEKAO" hidden="1">'[3]Reco Sheet for Fcast'!$H$2:$I$2</definedName>
    <definedName name="BExOH9ICZ13C1LAW8OTYTR9S7ZP3" hidden="1">'[3]Reco Sheet for Fcast'!$F$9:$G$9</definedName>
    <definedName name="BExOHKLJYVQSS6GVLW8T2GOARV4J" hidden="1">#REF!</definedName>
    <definedName name="BExOHL75H3OT4WAKKPUXIVXWFVDS" hidden="1">'[3]Reco Sheet for Fcast'!$F$15</definedName>
    <definedName name="BExOHLHXXJL6363CC082M9M5VVXQ" hidden="1">'[3]Reco Sheet for Fcast'!$F$15:$J$123</definedName>
    <definedName name="BExOHNAO5UDXSO73BK2ARHWKS90Y" hidden="1">'[3]Reco Sheet for Fcast'!$F$6:$G$6</definedName>
    <definedName name="BExOHR1G1I9A9CI1HG94EWBLWNM2" hidden="1">'[3]Reco Sheet for Fcast'!$I$6:$J$6</definedName>
    <definedName name="BExOHTQPP8LQ98L6PYUI6QW08YID" hidden="1">'[3]Reco Sheet for Fcast'!$F$11:$G$11</definedName>
    <definedName name="BExOHV8IXM34DQ1XLXTJDNWLOQF9" hidden="1">#REF!</definedName>
    <definedName name="BExOHX6Q6NJI793PGX59O5EKTP4G" hidden="1">'[3]Reco Sheet for Fcast'!$I$7:$J$7</definedName>
    <definedName name="BExOI5VMTHH7Y8MQQ1N635CHYI0P" hidden="1">'[3]Reco Sheet for Fcast'!$F$9:$G$9</definedName>
    <definedName name="BExOIEVCP4Y6VDS23AK84MCYYHRT" hidden="1">'[3]Reco Sheet for Fcast'!$F$7:$G$7</definedName>
    <definedName name="BExOIHPQIXR0NDR5WD01BZKPKEO3" hidden="1">'[3]Reco Sheet for Fcast'!$F$7:$G$7</definedName>
    <definedName name="BExOIM7L0Z3LSII9P7ZTV4KJ8RMA" hidden="1">'[3]Reco Sheet for Fcast'!$G$2</definedName>
    <definedName name="BExOIWJVMJ6MG6JC4SPD1L00OHU1" hidden="1">'[3]Reco Sheet for Fcast'!$F$10:$G$10</definedName>
    <definedName name="BExOIYCN8Z4JK3OOG86KYUCV0ME8" hidden="1">'[3]Reco Sheet for Fcast'!$I$9:$J$9</definedName>
    <definedName name="BExOJ3AKZ9BCBZT3KD8WMSLK6MN2" hidden="1">'[3]Reco Sheet for Fcast'!$F$8:$G$8</definedName>
    <definedName name="BExOJ7XQK71I4YZDD29AKOOWZ47E" hidden="1">'[3]Reco Sheet for Fcast'!$H$2:$I$2</definedName>
    <definedName name="BExOJM0W6XGSW5MXPTTX0GNF6SFT" hidden="1">'[3]Reco Sheet for Fcast'!$I$6:$J$6</definedName>
    <definedName name="BExOJNTMI04AUDW5J41CESW52YMP" hidden="1">#REF!</definedName>
    <definedName name="BExOJXEUJJ9SYRJXKYYV2NCCDT2R" hidden="1">'[4]AMI P &amp; L'!#REF!</definedName>
    <definedName name="BExOK0EQYM9JUMAGWOUN7QDH7VMZ" hidden="1">'[4]AMI P &amp; L'!#REF!</definedName>
    <definedName name="BExOK10DPUX7E7X0CT199QVBODEW" hidden="1">#REF!</definedName>
    <definedName name="BExOK4WM9O7QNG6O57FOASI5QSN1" hidden="1">'[3]Reco Sheet for Fcast'!$F$8:$G$8</definedName>
    <definedName name="BExOK8SVNS9DXWU2QWBNB1YVNR7L" hidden="1">#REF!</definedName>
    <definedName name="BExOKF3GH3XG3I708CZPZD86ZVL2" hidden="1">#REF!</definedName>
    <definedName name="BExOKM4WRNJIN0GK3121IV8DSGQZ" hidden="1">#REF!</definedName>
    <definedName name="BExOKTXMJP351VXKH8VT6SXUNIMF" hidden="1">'[3]Reco Sheet for Fcast'!$F$7:$G$7</definedName>
    <definedName name="BExOKU8GMLOCNVORDE329819XN67" hidden="1">'[3]Reco Sheet for Fcast'!$I$10:$J$10</definedName>
    <definedName name="BExOL0Z3Z7IAMHPB91EO2MF49U57" hidden="1">'[3]Reco Sheet for Fcast'!$F$8:$G$8</definedName>
    <definedName name="BExOL7KH12VAR0LG741SIOJTLWFD" hidden="1">'[3]Reco Sheet for Fcast'!$F$9:$G$9</definedName>
    <definedName name="BExOL8RN4G537EFMWEFGIWRPYDZ8" hidden="1">#REF!</definedName>
    <definedName name="BExOLE5P4BERQUOGV34XYTRQMJ67" hidden="1">#REF!</definedName>
    <definedName name="BExOLICXFHJLILCJVFMJE5MGGWKR" hidden="1">'[4]AMI P &amp; L'!#REF!</definedName>
    <definedName name="BExOLMUQP54SNJ4377CSQ2W2VRVE" hidden="1">#REF!</definedName>
    <definedName name="BExOLOI0WJS3QC12I3ISL0D9AWOF" hidden="1">'[3]Reco Sheet for Fcast'!$I$10:$J$10</definedName>
    <definedName name="BExOLYZNG5RBD0BTS1OEZJNU92Q5" hidden="1">'[3]Reco Sheet for Fcast'!$F$9:$G$9</definedName>
    <definedName name="BExOM3HIJ3UZPOKJI68KPBJAHPDC" hidden="1">'[3]Reco Sheet for Fcast'!$F$7:$G$7</definedName>
    <definedName name="BExOMATSM3O2HLV7ZXYCJJANWKW1" hidden="1">#REF!</definedName>
    <definedName name="BExOMKPURE33YQ3K1JG9NVQD4W49" hidden="1">'[3]Reco Sheet for Fcast'!$I$8:$J$8</definedName>
    <definedName name="BExOMP7NGCLUNFK50QD2LPKRG078" hidden="1">'[3]Reco Sheet for Fcast'!$I$8:$J$8</definedName>
    <definedName name="BExOMU0A6XMY48SZRYL4WQZD13BI" hidden="1">'[4]AMI P &amp; L'!#REF!</definedName>
    <definedName name="BExOMVT0HSNC59DJP4CLISASGHKL" hidden="1">'[3]Reco Sheet for Fcast'!$I$7:$J$7</definedName>
    <definedName name="BExON0AX35F2SI0UCVMGWGVIUNI3" hidden="1">'[3]Reco Sheet for Fcast'!$I$11:$J$11</definedName>
    <definedName name="BExON41U4296DV3DPG6I5EF3OEYF" hidden="1">'[3]Reco Sheet for Fcast'!$F$9:$G$9</definedName>
    <definedName name="BExON5P2OD5NSKR8O5KK74ICUSO2" hidden="1">#REF!</definedName>
    <definedName name="BExONB3A7CO4YD8RB41PHC93BQ9M" hidden="1">'[3]Reco Sheet for Fcast'!$F$15:$J$123</definedName>
    <definedName name="BExONFQH6UUXF8V0GI4BRIST9RFO" hidden="1">'[3]Reco Sheet for Fcast'!$F$6:$G$6</definedName>
    <definedName name="BExONH34JHZ9VP2WPUBTIVZOCPM6" hidden="1">'[5]Bud Mth'!$I$6:$J$6</definedName>
    <definedName name="BExONIL31DZWU7IFVN3VV0XTXJA1" hidden="1">'[3]Reco Sheet for Fcast'!$F$11:$G$11</definedName>
    <definedName name="BExONJ1BU17R0F5A2UP1UGJBOGKS" hidden="1">'[3]Reco Sheet for Fcast'!$F$9:$G$9</definedName>
    <definedName name="BExONNZ9VMHVX3J6NLNJY7KZA61O" hidden="1">'[3]Reco Sheet for Fcast'!$I$6:$J$6</definedName>
    <definedName name="BExONRQ1BAA4F3TXP2MYQ4YCZ09S" hidden="1">'[3]Reco Sheet for Fcast'!$I$7:$J$7</definedName>
    <definedName name="BExOO1WWIZSGB0YTGKESB45TSVMZ" hidden="1">'[3]Reco Sheet for Fcast'!$F$11:$G$11</definedName>
    <definedName name="BExOO4B8FPAFYPHCTYTX37P1TQM5" hidden="1">'[3]Reco Sheet for Fcast'!$I$11:$J$11</definedName>
    <definedName name="BExOOIULUDOJRMYABWV5CCL906X6" hidden="1">'[3]Reco Sheet for Fcast'!$I$9:$J$9</definedName>
    <definedName name="BExOOTN0KTXJCL7E476XBN1CJ553" hidden="1">'[3]Reco Sheet for Fcast'!$G$2</definedName>
    <definedName name="BExOOUOOR1038J07BOYJJU106NFS" hidden="1">'[3]Reco Sheet for Fcast'!$L$6:$M$10</definedName>
    <definedName name="BExOOUZHJUFHENA2ET6S02TMZRNP" hidden="1">#REF!</definedName>
    <definedName name="BExOOXOLGZPOJ8PIQTN1HLVYEBQX" hidden="1">#REF!</definedName>
    <definedName name="BExOOYVROEYH3MPDNLVI5DQ7W4YN" hidden="1">#REF!</definedName>
    <definedName name="BExOP9DEBV5W5P4Q25J3XCJBP5S9" hidden="1">'[3]Reco Sheet for Fcast'!$I$11:$J$11</definedName>
    <definedName name="BExOPFNYRBL0BFM23LZBJTADNOE4" hidden="1">'[3]Reco Sheet for Fcast'!$F$15</definedName>
    <definedName name="BExOPINVFSIZMCVT9YGT2AODVCX3" hidden="1">'[3]Reco Sheet for Fcast'!$F$6:$G$6</definedName>
    <definedName name="BExOPL26WA8DVFW4UQLIBW3HVSQL" hidden="1">#REF!</definedName>
    <definedName name="BExOQ1JN4SAC44RTMZIGHSW023WA" hidden="1">'[3]Reco Sheet for Fcast'!$I$6:$J$6</definedName>
    <definedName name="BExOQ256YMF115DJL3KBPNKABJ90" hidden="1">'[3]Reco Sheet for Fcast'!$F$6:$G$6</definedName>
    <definedName name="BExOQ31LFF5V955K4N7NSFG61GNX" hidden="1">'[5]Bud Mth'!$I$7:$J$7</definedName>
    <definedName name="BExQ19DEUOLC11IW32E2AMVZLFF1" hidden="1">'[3]Reco Sheet for Fcast'!$H$2:$I$2</definedName>
    <definedName name="BExQ1J9FM9APIRBV1P93CISOUOPN" hidden="1">#REF!</definedName>
    <definedName name="BExQ1SJXKHE45NHA4Y912ZWK0BVS" hidden="1">#REF!</definedName>
    <definedName name="BExQ1WG83K960T15H8A2VLMPXVU0" hidden="1">'[5]Bud Mth'!$G$2:$H$2</definedName>
    <definedName name="BExQ29C73XR33S3668YYSYZAIHTG" hidden="1">'[3]Reco Sheet for Fcast'!$I$11:$J$11</definedName>
    <definedName name="BExQ2FS228IUDUP2023RA1D4AO4C" hidden="1">'[3]Reco Sheet for Fcast'!$F$11:$G$11</definedName>
    <definedName name="BExQ2L0XYWLY9VPZWXYYFRIRQRJ1" hidden="1">'[3]Reco Sheet for Fcast'!$F$7:$G$7</definedName>
    <definedName name="BExQ2M841F5Z1BQYR8DG5FKK0LIU" hidden="1">'[4]AMI P &amp; L'!#REF!</definedName>
    <definedName name="BExQ300G8I8TK45A0MVHV15422EU" hidden="1">'[4]AMI P &amp; L'!#REF!</definedName>
    <definedName name="BExQ31YI1MP6GUMQYF1OMB5P5GOE" hidden="1">#REF!</definedName>
    <definedName name="BExQ38JVNZHQEVM20T8PEG1GP01R" hidden="1">#REF!</definedName>
    <definedName name="BExQ39R28MXSG2SEV956F0KZ20AN" hidden="1">'[4]AMI P &amp; L'!#REF!</definedName>
    <definedName name="BExQ3D1P3M5Z3HLMEZ17E0BLEE4U" hidden="1">'[4]AMI P &amp; L'!#REF!</definedName>
    <definedName name="BExQ3O4W7QF8BOXTUT4IOGF6YKUD" hidden="1">'[3]Reco Sheet for Fcast'!$G$2</definedName>
    <definedName name="BExQ3PXOWSN8561ZR8IEY8ZASI3B" hidden="1">'[3]Reco Sheet for Fcast'!$I$8:$J$8</definedName>
    <definedName name="BExQ3TZF04IPY0B0UG9CQQ5736UA" hidden="1">'[3]Reco Sheet for Fcast'!$F$8:$G$8</definedName>
    <definedName name="BExQ42IU9MNDYLODP41DL6YTZMAR" hidden="1">'[4]AMI P &amp; L'!#REF!</definedName>
    <definedName name="BExQ452HF7N1HYPXJXQ8WD6SOWUV" hidden="1">'[3]Reco Sheet for Fcast'!$I$6:$J$6</definedName>
    <definedName name="BExQ4BTBSHPHVEDRCXC2ROW8PLFC" hidden="1">'[3]Reco Sheet for Fcast'!$F$6:$G$6</definedName>
    <definedName name="BExQ4DGKF54SRKQUTUT4B1CZSS62" hidden="1">'[3]Reco Sheet for Fcast'!$I$7:$J$7</definedName>
    <definedName name="BExQ4M04XQFHM953TPL217CAK4ZP" hidden="1">'[3]Reco Sheet for Fcast'!$F$7:$G$7</definedName>
    <definedName name="BExQ4T74LQ5PYTV1MUQUW75A4BDY" hidden="1">'[3]Reco Sheet for Fcast'!$I$11:$J$11</definedName>
    <definedName name="BExQ4XJHD7EJCNH7S1MJDZJ2MNWG" hidden="1">'[3]Reco Sheet for Fcast'!$I$10:$J$10</definedName>
    <definedName name="BExQ5039ZCEWBUJHU682G4S89J03" hidden="1">'[3]Reco Sheet for Fcast'!$F$6:$G$6</definedName>
    <definedName name="BExQ56Z9W6YHZHRXOFFI8EFA7CDI" hidden="1">'[3]Reco Sheet for Fcast'!$H$2:$I$2</definedName>
    <definedName name="BExQ5ITIC66SDM614FOSP325TOY5" hidden="1">#REF!</definedName>
    <definedName name="BExQ5KX3Z668H1KUCKZ9J24HUQ1F" hidden="1">'[3]Reco Sheet for Fcast'!$F$7:$G$7</definedName>
    <definedName name="BExQ5SPLEYLGXSVLD9HO5BKQXKIP" hidden="1">#REF!</definedName>
    <definedName name="BExQ5SPMSOCJYLAY20NB5A6O32RE" hidden="1">'[3]Reco Sheet for Fcast'!$F$15</definedName>
    <definedName name="BExQ5SPMT3P68JT670S38H90FP23" hidden="1">#REF!</definedName>
    <definedName name="BExQ5UICMGTMK790KTLK49MAGXRC" hidden="1">'[3]Reco Sheet for Fcast'!$F$6:$G$6</definedName>
    <definedName name="BExQ5YUUK9FD0QGTY4WD0W90O7OL" hidden="1">'[3]Reco Sheet for Fcast'!$F$8:$G$8</definedName>
    <definedName name="BExQ63793YQ9BH7JLCNRIATIGTRG" hidden="1">'[4]AMI P &amp; L'!#REF!</definedName>
    <definedName name="BExQ6BW4OE2LJPN7H8XKFK42SCJA" hidden="1">#REF!</definedName>
    <definedName name="BExQ6CN1EF2UPZ57ZYMGK8TUJQSS" hidden="1">'[3]Reco Sheet for Fcast'!$I$9:$J$9</definedName>
    <definedName name="BExQ6M2YXJ8AMRJF3QGHC40ADAHZ" hidden="1">'[3]Reco Sheet for Fcast'!$I$6:$J$6</definedName>
    <definedName name="BExQ6M8B0X44N9TV56ATUVHGDI00" hidden="1">'[3]Reco Sheet for Fcast'!$F$15:$J$123</definedName>
    <definedName name="BExQ6POH065GV0I74XXVD0VUPBJW" hidden="1">'[3]Reco Sheet for Fcast'!$F$10:$G$10</definedName>
    <definedName name="BExQ6WV9KPSMXPPLGZ3KK4WNYTHU" hidden="1">'[3]Reco Sheet for Fcast'!$G$2</definedName>
    <definedName name="BExQ6XRSPHARKJTKTB0NOV3SBZIW" hidden="1">'[3]Reco Sheet for Fcast'!$I$9:$J$9</definedName>
    <definedName name="BExQ783XTMM2A9I3UKCFWJH1PP2N" hidden="1">'[3]Reco Sheet for Fcast'!$F$11:$G$11</definedName>
    <definedName name="BExQ79LX01ZPQB8EGD1ZHR2VK2H3" hidden="1">'[3]Reco Sheet for Fcast'!$I$10:$J$10</definedName>
    <definedName name="BExQ7ANJWDL69ZUG3AW5S2HJL4GL" hidden="1">#REF!</definedName>
    <definedName name="BExQ7B3V9MGDK2OIJ61XXFBFLJFZ" hidden="1">'[3]Reco Sheet for Fcast'!$F$7:$G$7</definedName>
    <definedName name="BExQ7CB046NVPF9ZXDGA7OXOLSLX" hidden="1">'[3]Reco Sheet for Fcast'!$F$6:$G$6</definedName>
    <definedName name="BExQ7IWDCGGOO1HTJ97YGO1CK3R9" hidden="1">'[3]Reco Sheet for Fcast'!$I$7:$J$7</definedName>
    <definedName name="BExQ7JNFIEGS2HKNBALH3Q2N5G7Z" hidden="1">'[3]Reco Sheet for Fcast'!$I$8:$J$8</definedName>
    <definedName name="BExQ7MY3U2Z1IZ71U5LJUD00VVB4" hidden="1">'[4]AMI P &amp; L'!#REF!</definedName>
    <definedName name="BExQ7XL2Q1GVUFL1F9KK0K0EXMWG" hidden="1">'[4]AMI P &amp; L'!#REF!</definedName>
    <definedName name="BExQ7YMQIDA28QFJSJT1YWT4PUVZ" hidden="1">#REF!</definedName>
    <definedName name="BExQ8469L3ZRZ3KYZPYMSJIDL7Y5" hidden="1">'[3]Reco Sheet for Fcast'!$I$6:$J$6</definedName>
    <definedName name="BExQ84MJB94HL3BWRN50M4NCB6Z0" hidden="1">'[3]Reco Sheet for Fcast'!$F$15</definedName>
    <definedName name="BExQ8583ZE00NW7T9OF11OT9IA14" hidden="1">'[3]Reco Sheet for Fcast'!$F$15</definedName>
    <definedName name="BExQ8A0RPE3IMIFIZLUE7KD2N21W" hidden="1">'[4]AMI P &amp; L'!#REF!</definedName>
    <definedName name="BExQ8ABK6H1ADV2R2OYT8NFFYG2N" hidden="1">'[3]Reco Sheet for Fcast'!$H$2:$I$2</definedName>
    <definedName name="BExQ8B2GTATY2SYZWYQKTTDGONE4" hidden="1">#REF!</definedName>
    <definedName name="BExQ8DM90XJ6GCJIK9LC5O82I2TJ" hidden="1">'[3]Reco Sheet for Fcast'!$F$15</definedName>
    <definedName name="BExQ8G0K46ZORA0QVQTDI7Z8LXGF" hidden="1">'[3]Reco Sheet for Fcast'!$I$7:$J$7</definedName>
    <definedName name="BExQ8O3WEU8HNTTGKTW5T0QSKCLP" hidden="1">'[4]AMI P &amp; L'!#REF!</definedName>
    <definedName name="BExQ8ZCEDBOBJA3D9LDP5TU2WYGR" hidden="1">'[3]Reco Sheet for Fcast'!$H$2:$I$2</definedName>
    <definedName name="BExQ94LAW6MAQBWY25WTBFV5PPZJ" hidden="1">'[3]Reco Sheet for Fcast'!$H$2:$I$2</definedName>
    <definedName name="BExQ97QIPOSSRK978N8P234Y1XA4" hidden="1">'[3]Reco Sheet for Fcast'!$G$2</definedName>
    <definedName name="BExQ9E6FBAXTHGF3RXANFIA77GXP" hidden="1">'[3]Reco Sheet for Fcast'!$G$2</definedName>
    <definedName name="BExQ9FOI3AFYS7CTELHWZ9F8PCOR" hidden="1">#REF!</definedName>
    <definedName name="BExQ9KX9734KIAK7IMRLHCPYDHO2" hidden="1">'[3]Reco Sheet for Fcast'!$F$10:$G$10</definedName>
    <definedName name="BExQ9L81FF4I7816VTPFBDWVU4CW" hidden="1">'[3]Reco Sheet for Fcast'!$I$9:$J$9</definedName>
    <definedName name="BExQ9M4E2ACZOWWWP1JJIQO8AHUM" hidden="1">'[4]AMI P &amp; L'!#REF!</definedName>
    <definedName name="BExQ9UTANMJCK7LJ4OQMD6F2Q01L" hidden="1">'[3]Reco Sheet for Fcast'!$H$2:$I$2</definedName>
    <definedName name="BExQ9ZLYHWABXAA9NJDW8ZS0UQ9P" hidden="1">'[6]R8. Capl incl Margins'!#REF!</definedName>
    <definedName name="BExQA324HSCK40ENJUT9CS9EC71B" hidden="1">'[4]AMI P &amp; L'!#REF!</definedName>
    <definedName name="BExQA55GY0STSNBWQCWN8E31ZXCS" hidden="1">'[3]Reco Sheet for Fcast'!$I$6:$J$6</definedName>
    <definedName name="BExQA9HZIN9XEMHEEVHT99UU9Z82" hidden="1">'[3]Reco Sheet for Fcast'!$I$10:$J$10</definedName>
    <definedName name="BExQAELFYH92K8CJL155181UDORO" hidden="1">'[3]Reco Sheet for Fcast'!$H$2:$I$2</definedName>
    <definedName name="BExQAG8PP8R5NJKNQD1U4QOSD6X5" hidden="1">'[3]Reco Sheet for Fcast'!$F$15</definedName>
    <definedName name="BExQBC0EAV6PKQT8I8C3GLEZDMZL" hidden="1">#REF!</definedName>
    <definedName name="BExQBDICMZTSA1X73TMHNO4JSFLN" hidden="1">'[3]Reco Sheet for Fcast'!$K$2</definedName>
    <definedName name="BExQBEER6CRCRPSSL61S0OMH57ZA" hidden="1">'[3]Reco Sheet for Fcast'!$F$11:$G$11</definedName>
    <definedName name="BExQBIGGY5TXI2FJVVZSLZ0LTZYH" hidden="1">'[3]Reco Sheet for Fcast'!$I$10:$J$10</definedName>
    <definedName name="BExQBM1RUSIQ85LLMM2159BYDPIP" hidden="1">'[3]Reco Sheet for Fcast'!$I$7:$J$7</definedName>
    <definedName name="BExQBPSOZ47V81YAEURP0NQJNTJH" hidden="1">'[3]Reco Sheet for Fcast'!$F$9:$G$9</definedName>
    <definedName name="BExQC5TWT21CGBKD0IHAXTIN2QB8" hidden="1">'[3]Reco Sheet for Fcast'!$I$8:$J$8</definedName>
    <definedName name="BExQC94JL9F5GW4S8DQCAF4WB2DA" hidden="1">'[3]Reco Sheet for Fcast'!$F$10:$G$10</definedName>
    <definedName name="BExQCKTD8AT0824LGWREXM1B5D1X" hidden="1">'[3]Reco Sheet for Fcast'!$I$7:$J$7</definedName>
    <definedName name="BExQCL45LYUSPEVB6VCDQAC05VSS" hidden="1">#REF!</definedName>
    <definedName name="BExQCP0EE3PKTDKVOL04IOBUGZ6F" hidden="1">'[3]Reco Sheet for Fcast'!$I$11:$J$11</definedName>
    <definedName name="BExQCRPJCDKQQIBYGE5391OQXNQ7" hidden="1">#REF!</definedName>
    <definedName name="BExQD3ZVGTFSCD9MSWY8NN45FLM3" hidden="1">#REF!</definedName>
    <definedName name="BExQD571YWOXKR2SX85K5MKQ0AO2" hidden="1">'[3]Reco Sheet for Fcast'!$F$7:$G$7</definedName>
    <definedName name="BExQD7AKUWKH58PNJCJZNN1COR9E" hidden="1">#REF!</definedName>
    <definedName name="BExQDB6VCHN8PNX8EA6JNIEQ2JC2" hidden="1">'[3]Reco Sheet for Fcast'!$G$2</definedName>
    <definedName name="BExQDE1B6U2Q9B73KBENABP71YM1" hidden="1">'[4]AMI P &amp; L'!#REF!</definedName>
    <definedName name="BExQDGQCN7ZW41QDUHOBJUGQAX40" hidden="1">'[3]Reco Sheet for Fcast'!$I$8:$J$8</definedName>
    <definedName name="BExQEG918FUBEWTF0HLT9G5I5XRJ" hidden="1">#REF!</definedName>
    <definedName name="BExQEMUA4HEFM4OVO8M8MA8PIAW1" hidden="1">'[4]AMI P &amp; L'!#REF!</definedName>
    <definedName name="BExQEQ4XZQFIKUXNU9H7WE7AMZ1U" hidden="1">'[3]Reco Sheet for Fcast'!$I$6:$J$6</definedName>
    <definedName name="BExQF1OEB07CRAP6ALNNMJNJ3P2D" hidden="1">'[3]Reco Sheet for Fcast'!$F$8:$G$8</definedName>
    <definedName name="BExQF54F62R5B3N9BG47XYK8T6XS" hidden="1">#REF!</definedName>
    <definedName name="BExQF9X2AQPFJZTCHTU5PTTR0JAH" hidden="1">'[3]Reco Sheet for Fcast'!$F$10:$G$10</definedName>
    <definedName name="BExQFC0M9KKFMQKPLPEO2RQDB7MM" hidden="1">'[3]Reco Sheet for Fcast'!$I$10:$J$10</definedName>
    <definedName name="BExQFEEV7627R8TYZCM28C6V6WHE" hidden="1">'[3]Reco Sheet for Fcast'!$F$15</definedName>
    <definedName name="BExQFEK8NUD04X2OBRA275ADPSDL" hidden="1">'[4]AMI P &amp; L'!#REF!</definedName>
    <definedName name="BExQFGYIWDR4W0YF7XR6E4EWWJ02" hidden="1">'[3]Reco Sheet for Fcast'!$I$6:$J$6</definedName>
    <definedName name="BExQFK9CM9S7VEN838EI8DKI9WSL" hidden="1">#REF!</definedName>
    <definedName name="BExQFOGG5ULYNV6XAFVJ1T69RAUZ" hidden="1">'[5]Bud Mth'!$I$10:$J$10</definedName>
    <definedName name="BExQFPNFKA36IAPS22LAUMBDI4KE" hidden="1">'[3]Reco Sheet for Fcast'!$I$10:$J$10</definedName>
    <definedName name="BExQFPSWEMA8WBUZ4WK20LR13VSU" hidden="1">'[3]Reco Sheet for Fcast'!$K$2</definedName>
    <definedName name="BExQFSYARQ5AIUI2V7O1EDCDM882" hidden="1">'[4]AMI P &amp; L'!#REF!</definedName>
    <definedName name="BExQFVSPOSCCPF1TLJPIWYWYB8A9" hidden="1">'[3]Reco Sheet for Fcast'!$F$10:$G$10</definedName>
    <definedName name="BExQFWJQXNQAW6LUMOEDS6KMJMYL" hidden="1">'[3]Reco Sheet for Fcast'!$F$7:$G$7</definedName>
    <definedName name="BExQG8TYRD2G42UA5ZPCRLNKUDMX" hidden="1">'[3]Reco Sheet for Fcast'!$F$7:$G$7</definedName>
    <definedName name="BExQGO48J9MPCDQ96RBB9UN9AIGT" hidden="1">'[3]Reco Sheet for Fcast'!$F$9:$G$9</definedName>
    <definedName name="BExQGSBB6MJWDW7AYWA0MSFTXKRR" hidden="1">'[3]Reco Sheet for Fcast'!$I$8:$J$8</definedName>
    <definedName name="BExQGZ7H6ND6DRMZMKKTMXLFYHJC" hidden="1">#REF!</definedName>
    <definedName name="BExQH0UURAJ13AVO5UI04HSRGVYW" hidden="1">'[3]Reco Sheet for Fcast'!$F$6:$G$6</definedName>
    <definedName name="BExQH6ZZY0NR8SE48PSI9D0CU1TC" hidden="1">'[3]Reco Sheet for Fcast'!$I$10:$J$10</definedName>
    <definedName name="BExQH9P2MCXAJOVEO4GFQT6MNW22" hidden="1">'[3]Reco Sheet for Fcast'!$F$15</definedName>
    <definedName name="BExQHC3DXXZX5BWEIV17DNSO0EB6" hidden="1">'[4]AMI P &amp; L'!#REF!</definedName>
    <definedName name="BExQHCZSBYUY8OKKJXFYWKBBM6AH" hidden="1">'[3]Reco Sheet for Fcast'!$I$11:$J$11</definedName>
    <definedName name="BExQHPKXZ1K33V2F90NZIQRZYIAW" hidden="1">'[3]Reco Sheet for Fcast'!$I$11:$J$11</definedName>
    <definedName name="BExQHVF9KD06AG2RXUQJ9X4PVGX4" hidden="1">'[3]Reco Sheet for Fcast'!$I$7:$J$7</definedName>
    <definedName name="BExQHZBHVN2L4HC7ACTR73T5OCV0" hidden="1">'[3]Reco Sheet for Fcast'!$G$2</definedName>
    <definedName name="BExQI85V9TNLDJT5LTRZS10Y26SG" hidden="1">'[3]Reco Sheet for Fcast'!$G$2</definedName>
    <definedName name="BExQIAPKHVEV8CU1L3TTHJW67FJ5" hidden="1">'[3]Reco Sheet for Fcast'!$F$6:$G$6</definedName>
    <definedName name="BExQIBB4I3Z6AUU0HYV1DHRS13M4" hidden="1">'[3]Reco Sheet for Fcast'!$I$9:$J$9</definedName>
    <definedName name="BExQIBWPAXU7HJZLKGJZY3EB7MIS" hidden="1">'[3]Reco Sheet for Fcast'!$I$11:$J$11</definedName>
    <definedName name="BExQIM3J1Y2DOI3BDUM8WV3BMSIN" hidden="1">'[3]Reco Sheet for Fcast'!$F$9:$G$9</definedName>
    <definedName name="BExQIS8O6R36CI01XRY9ISM99TW9" hidden="1">'[3]Reco Sheet for Fcast'!$F$15</definedName>
    <definedName name="BExQIVJB9MJ25NDUHTCVMSODJY2C" hidden="1">'[3]Reco Sheet for Fcast'!$F$11:$G$11</definedName>
    <definedName name="BExQJBF7LAX128WR7VTMJC88ZLPG" hidden="1">'[3]Reco Sheet for Fcast'!$I$10:$J$10</definedName>
    <definedName name="BExQJEVCKX6KZHNCLYXY7D0MX5KN" hidden="1">'[3]Reco Sheet for Fcast'!$G$2</definedName>
    <definedName name="BExQJFBF3KAMSKYCE9AX0C3FDWJE" hidden="1">#REF!</definedName>
    <definedName name="BExQJIBC34O4SDXEWBX0XXJ9F93B" hidden="1">#REF!</definedName>
    <definedName name="BExQJJYSDX8B0J1QGF2HL071KKA3" hidden="1">'[3]Reco Sheet for Fcast'!$F$7:$G$7</definedName>
    <definedName name="BExQJL0FR3OWBYI6TVYE6R6KPU28" hidden="1">#REF!</definedName>
    <definedName name="BExQK1HV6SQQ7CP8H8IUKI9TYXTD" hidden="1">'[3]Reco Sheet for Fcast'!$I$7:$J$7</definedName>
    <definedName name="BExQK3LE5CSBW1E4H4KHW548FL2R" hidden="1">'[3]Reco Sheet for Fcast'!$I$7:$J$7</definedName>
    <definedName name="BExQKG6LD6PLNDGNGO9DJXY865BR" hidden="1">'[3]Reco Sheet for Fcast'!$I$10:$J$10</definedName>
    <definedName name="BExQLE1TOW3A287TQB0AVWENT8O1" hidden="1">'[3]Reco Sheet for Fcast'!$I$6:$J$6</definedName>
    <definedName name="BExRYOYB4A3E5F6MTROY69LR0PMG" hidden="1">'[3]Reco Sheet for Fcast'!$F$7:$G$7</definedName>
    <definedName name="BExRYZLA9EW71H4SXQR525S72LLP" hidden="1">'[3]Reco Sheet for Fcast'!$I$9:$J$9</definedName>
    <definedName name="BExRZ66M8G9FQ0VFP077QSZBSOA5" hidden="1">'[3]Reco Sheet for Fcast'!$F$6:$G$6</definedName>
    <definedName name="BExRZ8FMQQL46I8AQWU17LRNZD5T" hidden="1">'[3]Reco Sheet for Fcast'!$I$6:$J$6</definedName>
    <definedName name="BExRZIRRIXRUMZ5GOO95S7460BMP" hidden="1">'[3]Reco Sheet for Fcast'!$K$2</definedName>
    <definedName name="BExRZK9RAHMM0ZLTNSK7A4LDC42D" hidden="1">'[3]Reco Sheet for Fcast'!$I$7:$J$7</definedName>
    <definedName name="BExRZOGSR69INI6GAEPHDWSNK5Q4" hidden="1">'[3]Reco Sheet for Fcast'!$F$6:$G$6</definedName>
    <definedName name="BExRZR0LVVK3899VBSAJ65GT2E3B" hidden="1">#REF!</definedName>
    <definedName name="BExS0ASQBKRTPDWFK0KUDFOS9LE5" hidden="1">'[3]Reco Sheet for Fcast'!$F$8:$G$8</definedName>
    <definedName name="BExS0GHQUF6YT0RU3TKDEO8CSJYB" hidden="1">'[3]Reco Sheet for Fcast'!$K$2</definedName>
    <definedName name="BExS0JSDQ1GV78JIPV6TBXM2DTJL" hidden="1">'[5]Bud Mth'!$F$11:$G$11</definedName>
    <definedName name="BExS0K8IHC45I78DMZBOJ1P13KQA" hidden="1">'[3]Reco Sheet for Fcast'!$F$7:$G$7</definedName>
    <definedName name="BExS0Y0TXR2USG630NHZPX10E48C" hidden="1">#REF!</definedName>
    <definedName name="BExS15IJV0WW662NXQUVT3FGP4ST" hidden="1">'[3]Reco Sheet for Fcast'!$F$7:$G$7</definedName>
    <definedName name="BExS194110MR25BYJI3CJ2EGZ8XT" hidden="1">'[3]Reco Sheet for Fcast'!$F$9:$G$9</definedName>
    <definedName name="BExS1BNVGNSGD4EP90QL8WXYWZ66" hidden="1">'[3]Reco Sheet for Fcast'!$F$2:$G$2</definedName>
    <definedName name="BExS1JLP6G8LTXP9L7HYJSATYX0H" hidden="1">#REF!</definedName>
    <definedName name="BExS1UE39N6NCND7MAARSBWXS6HU" hidden="1">'[3]Reco Sheet for Fcast'!$G$2</definedName>
    <definedName name="BExS1VL8PBT2LUQ4ZEAPPFJ4XW2N" hidden="1">'[5]Bud Mth'!$F$7:$G$7</definedName>
    <definedName name="BExS226HTWL5WVC76MP5A1IBI8WD" hidden="1">'[3]Reco Sheet for Fcast'!$F$6:$G$6</definedName>
    <definedName name="BExS26OI2QNNAH2WMDD95Z400048" hidden="1">'[3]Reco Sheet for Fcast'!$F$10:$G$10</definedName>
    <definedName name="BExS2BH5B8XAQLRCALR1KDKIS6AP" hidden="1">'[5]Bud Mth'!$F$10:$G$10</definedName>
    <definedName name="BExS2DF6B4ZUF3VZLI4G6LJ3BF38" hidden="1">'[3]Reco Sheet for Fcast'!$F$8:$G$8</definedName>
    <definedName name="BExS2QB5FS5LYTFYO4BROTWG3OV5" hidden="1">'[3]Reco Sheet for Fcast'!$H$2:$I$2</definedName>
    <definedName name="BExS2TLU1HONYV6S3ZD9T12D7CIG" hidden="1">'[3]Reco Sheet for Fcast'!$F$10:$G$10</definedName>
    <definedName name="BExS318UV9I2FXPQQWUKKX00QLPJ" hidden="1">'[3]Reco Sheet for Fcast'!$J$2:$K$2</definedName>
    <definedName name="BExS3FMRX3LHIDMNRZT9X7Q9I9B2" hidden="1">#REF!</definedName>
    <definedName name="BExS3LBS0SMTHALVM4NRI1BAV1NP" hidden="1">'[3]Reco Sheet for Fcast'!$F$8:$G$8</definedName>
    <definedName name="BExS3MTQ75VBXDGEBURP6YT8RROE" hidden="1">'[3]Reco Sheet for Fcast'!$I$10:$J$10</definedName>
    <definedName name="BExS3OMGYO0DFN5186UFKEXZ2RX3" hidden="1">'[3]Reco Sheet for Fcast'!$I$11:$J$11</definedName>
    <definedName name="BExS3SDERJ27OER67TIGOVZU13A2" hidden="1">'[3]Reco Sheet for Fcast'!$F$7:$G$7</definedName>
    <definedName name="BExS3UX1ERFTYXVGC6682ZMBEGZS" hidden="1">#REF!</definedName>
    <definedName name="BExS46R5WDNU5KL04FKY5LHJUCB8" hidden="1">'[3]Reco Sheet for Fcast'!$I$6:$J$6</definedName>
    <definedName name="BExS4ASWKM93XA275AXHYP8AG6SU" hidden="1">'[3]Reco Sheet for Fcast'!$I$10:$J$10</definedName>
    <definedName name="BExS4JN3Y6SVBKILQK0R9HS45Y52" hidden="1">'[3]Reco Sheet for Fcast'!$F$8:$G$8</definedName>
    <definedName name="BExS4LQMUTP91FH4M5NM9Y7L6XN6" hidden="1">#REF!</definedName>
    <definedName name="BExS4P6S41O6Z6BED77U3GD9PNH1" hidden="1">'[3]Reco Sheet for Fcast'!$I$8:$J$8</definedName>
    <definedName name="BExS51H0N51UT0FZOPZRCF1GU063" hidden="1">'[3]Reco Sheet for Fcast'!$I$9:$J$9</definedName>
    <definedName name="BExS54X72TJFC41FJK72MLRR2OO7" hidden="1">'[3]Reco Sheet for Fcast'!$I$11:$J$11</definedName>
    <definedName name="BExS59F0PA1V2ZC7S5TN6IT41SXP" hidden="1">'[3]Reco Sheet for Fcast'!$F$11:$G$11</definedName>
    <definedName name="BExS5L3TGB8JVW9ROYWTKYTUPW27" hidden="1">'[3]Reco Sheet for Fcast'!$F$7:$G$7</definedName>
    <definedName name="BExS5TCGLYOBBY10G49VWHGM40DJ" hidden="1">#REF!</definedName>
    <definedName name="BExS6GKQ96EHVLYWNJDWXZXUZW90" hidden="1">'[3]Reco Sheet for Fcast'!$F$8:$G$8</definedName>
    <definedName name="BExS6ITKSZFRR01YD5B0F676SYN7" hidden="1">'[4]AMI P &amp; L'!#REF!</definedName>
    <definedName name="BExS6N0LI574IAC89EFW6CLTCQ33" hidden="1">'[3]Reco Sheet for Fcast'!$I$10:$J$10</definedName>
    <definedName name="BExS6WRDBF3ST86ZOBBUL3GTCR11" hidden="1">'[3]Reco Sheet for Fcast'!$I$8:$J$8</definedName>
    <definedName name="BExS6XNRKR0C3MTA0LV5B60UB908" hidden="1">'[3]Reco Sheet for Fcast'!$F$6:$G$6</definedName>
    <definedName name="BExS7CSJZR2R51S2LFXJ1OO82L9R" hidden="1">'[5]Bud Mth'!$L$6:$M$11</definedName>
    <definedName name="BExS7TKQYLRZGM93UY3ZJZJBQNFJ" hidden="1">'[3]Reco Sheet for Fcast'!$I$6:$J$6</definedName>
    <definedName name="BExS7Y2LNGVHSIBKC7C3R6X4LDR6" hidden="1">'[3]Reco Sheet for Fcast'!$I$11:$J$11</definedName>
    <definedName name="BExS7YDEJWVULTHX3SF8FS5KQAPB" hidden="1">#REF!</definedName>
    <definedName name="BExS81TE0EY44Y3W2M4Z4MGNP5OM" hidden="1">'[4]AMI P &amp; L'!#REF!</definedName>
    <definedName name="BExS81YPDZDVJJVS15HV2HDXAC3Y" hidden="1">'[3]Reco Sheet for Fcast'!$I$10:$J$10</definedName>
    <definedName name="BExS82PRVNUTEKQZS56YT2DVF6C2" hidden="1">'[3]Reco Sheet for Fcast'!$I$6:$J$6</definedName>
    <definedName name="BExS8BPG5A0GR5AO1U951NDGGR0L" hidden="1">'[3]Reco Sheet for Fcast'!$F$9:$G$9</definedName>
    <definedName name="BExS8FR1778VV7DHWQTG4B927FMB" hidden="1">#REF!</definedName>
    <definedName name="BExS8GSUS17UY50TEM2AWF36BR9Z" hidden="1">'[3]Reco Sheet for Fcast'!$F$7:$G$7</definedName>
    <definedName name="BExS8HJRBVG0XI6PWA9KTMJZMQXK" hidden="1">'[3]Reco Sheet for Fcast'!$F$7:$G$7</definedName>
    <definedName name="BExS8R51C8RM2FS6V6IRTYO9GA4A" hidden="1">'[3]Reco Sheet for Fcast'!$F$15</definedName>
    <definedName name="BExS8WDX408F60MH1X9B9UZ2H4R7" hidden="1">'[3]Reco Sheet for Fcast'!$I$9:$J$9</definedName>
    <definedName name="BExS8Z2W2QEC3MH0BZIYLDFQNUIP" hidden="1">'[3]Reco Sheet for Fcast'!$F$11:$G$11</definedName>
    <definedName name="BExS92DKGRFFCIA9C0IXDOLO57EP" hidden="1">'[3]Reco Sheet for Fcast'!$I$9:$J$9</definedName>
    <definedName name="BExS98OB4321YCHLCQ022PXKTT2W" hidden="1">'[3]Reco Sheet for Fcast'!$I$10:$J$10</definedName>
    <definedName name="BExS9C9N8GFISC6HUERJ0EI06GB2" hidden="1">'[3]Reco Sheet for Fcast'!$I$6:$J$6</definedName>
    <definedName name="BExS9DX13CACP3J8JDREK30JB1SQ" hidden="1">'[3]Reco Sheet for Fcast'!$F$9:$G$9</definedName>
    <definedName name="BExS9FPRS2KRRCS33SE6WFNF5GYL" hidden="1">'[3]Reco Sheet for Fcast'!$F$9:$G$9</definedName>
    <definedName name="BExS9J0H1OEIBQPBIZ5V8BHOVD38" hidden="1">#REF!</definedName>
    <definedName name="BExS9WI0A6PSEB8N9GPXF2Z7MWHM" hidden="1">'[3]Reco Sheet for Fcast'!$I$7:$J$7</definedName>
    <definedName name="BExSA1QQVF4PNV7K3S1BMNPN0TK8" hidden="1">#REF!</definedName>
    <definedName name="BExSA5HP306TN9XJS0TU619DLRR7" hidden="1">'[3]Reco Sheet for Fcast'!$H$2:$I$2</definedName>
    <definedName name="BExSAAVWQOOIA6B3JHQVGP08HFEM" hidden="1">'[3]Reco Sheet for Fcast'!$I$8:$J$8</definedName>
    <definedName name="BExSABS96AQZ56MKQWBDQWUWTPX5" hidden="1">#REF!</definedName>
    <definedName name="BExSAFJ3IICU2M7QPVE4ARYMXZKX" hidden="1">'[3]Reco Sheet for Fcast'!$F$7:$G$7</definedName>
    <definedName name="BExSAH6ID8OHX379UXVNGFO8J6KQ" hidden="1">'[3]Reco Sheet for Fcast'!$F$8:$G$8</definedName>
    <definedName name="BExSAQBHIXGQRNIRGCJMBXUPCZQA" hidden="1">'[3]Reco Sheet for Fcast'!$I$8:$J$8</definedName>
    <definedName name="BExSAUTCT4P7JP57NOR9MTX33QJZ" hidden="1">'[3]Reco Sheet for Fcast'!$F$10:$G$10</definedName>
    <definedName name="BExSAY9CA9TFXQ9M9FBJRGJO9T9E" hidden="1">'[4]AMI P &amp; L'!#REF!</definedName>
    <definedName name="BExSB4JYKQ3MINI7RAYK5M8BLJDC" hidden="1">'[3]Reco Sheet for Fcast'!$I$10:$J$10</definedName>
    <definedName name="BExSBD8TZE1B5CZK6VNCCA977BCZ" hidden="1">#REF!</definedName>
    <definedName name="BExSBMOS41ZRLWYLOU29V6Y7YORR" hidden="1">'[4]AMI P &amp; L'!#REF!</definedName>
    <definedName name="BExSBRBXXQMBU1TYDW1BXTEVEPRU" hidden="1">'[3]Reco Sheet for Fcast'!$F$8:$G$8</definedName>
    <definedName name="BExSC54998WTZ21DSL0R8UN0Y9JH" hidden="1">'[3]Reco Sheet for Fcast'!$F$8:$G$8</definedName>
    <definedName name="BExSC60N7WR9PJSNC9B7ORCX9NGY" hidden="1">'[3]Reco Sheet for Fcast'!$I$7:$J$7</definedName>
    <definedName name="BExSCE99EZTILTTCE4NJJF96OYYM" hidden="1">'[3]Reco Sheet for Fcast'!$G$2</definedName>
    <definedName name="BExSCHUQZ2HFEWS54X67DIS8OSXZ" hidden="1">'[3]Reco Sheet for Fcast'!$F$6:$G$6</definedName>
    <definedName name="BExSCOG41SKKG4GYU76WRWW1CTE6" hidden="1">'[3]Reco Sheet for Fcast'!$F$11:$G$11</definedName>
    <definedName name="BExSCRAPD4F1ENO6Q7M8FSCSMREW" hidden="1">#REF!</definedName>
    <definedName name="BExSCVC9P86YVFMRKKUVRV29MZXZ" hidden="1">'[3]Reco Sheet for Fcast'!$G$2</definedName>
    <definedName name="BExSD233CH4MU9ZMGNRF97ZV7KWU" hidden="1">'[3]Reco Sheet for Fcast'!$F$8:$G$8</definedName>
    <definedName name="BExSD2U0F3BN6IN9N4R2DTTJG15H" hidden="1">'[3]Reco Sheet for Fcast'!$I$6:$J$6</definedName>
    <definedName name="BExSD6A6NY15YSMFH51ST6XJY429" hidden="1">'[3]Reco Sheet for Fcast'!$K$2</definedName>
    <definedName name="BExSD9VH6PF6RQ135VOEE08YXPAW" hidden="1">'[3]Reco Sheet for Fcast'!$F$11:$G$11</definedName>
    <definedName name="BExSDP5Y04WWMX2WWRITWOX8R5I9" hidden="1">'[3]Reco Sheet for Fcast'!$F$6:$G$6</definedName>
    <definedName name="BExSDSGM203BJTNS9MKCBX453HMD" hidden="1">'[3]Reco Sheet for Fcast'!$F$8:$G$8</definedName>
    <definedName name="BExSDT20XUFXTDM37M148AXAP7HN" hidden="1">'[3]Reco Sheet for Fcast'!$I$11:$J$11</definedName>
    <definedName name="BExSDUEOM0DE6ENOXB9XUONYJI7X" hidden="1">#REF!</definedName>
    <definedName name="BExSEEHK1VLWD7JBV9SVVVIKQZ3I" hidden="1">'[3]Reco Sheet for Fcast'!$F$8:$G$8</definedName>
    <definedName name="BExSEJKZLX37P3V33TRTFJ30BFRK" hidden="1">'[3]Reco Sheet for Fcast'!$F$9:$G$9</definedName>
    <definedName name="BExSEP9UVOAI6TMXKNK587PQ3328" hidden="1">'[3]Reco Sheet for Fcast'!$I$10:$J$10</definedName>
    <definedName name="BExSF07QFLZCO4P6K6QF05XG7PH1" hidden="1">'[3]Reco Sheet for Fcast'!$F$11:$G$11</definedName>
    <definedName name="BExSFJ8ZAGQ63A4MVMZRQWLVRGQ5" hidden="1">'[3]Reco Sheet for Fcast'!$F$8:$G$8</definedName>
    <definedName name="BExSFKQRST2S9KXWWLCXYLKSF4G1" hidden="1">'[3]Reco Sheet for Fcast'!$F$8:$G$8</definedName>
    <definedName name="BExSFYDRRTAZVPXRWUF5PDQ97WFF" hidden="1">'[3]Reco Sheet for Fcast'!$G$2</definedName>
    <definedName name="BExSFZVPFTXA3F0IJ2NGH1GXX9R7" hidden="1">'[3]Reco Sheet for Fcast'!$I$9:$J$9</definedName>
    <definedName name="BExSG60TZAT2SKO046IKGMD8SGUE" hidden="1">#REF!</definedName>
    <definedName name="BExSG90Q4ZUU2IPGDYOM169NJV9S" hidden="1">'[3]Reco Sheet for Fcast'!$I$9:$J$9</definedName>
    <definedName name="BExSG9X3DU845PNXYJGGLBQY2UHG" hidden="1">'[4]AMI P &amp; L'!#REF!</definedName>
    <definedName name="BExSGE45J27MDUUNXW7Z8Q33UAON" hidden="1">'[3]Reco Sheet for Fcast'!$F$9:$G$9</definedName>
    <definedName name="BExSGE9LY91Q0URHB4YAMX0UAMYI" hidden="1">'[3]Reco Sheet for Fcast'!$I$6:$J$6</definedName>
    <definedName name="BExSGEPPAC5VNZNBFZ6X4J18CUCB" hidden="1">'[5]Bud Mth'!$F$15</definedName>
    <definedName name="BExSGIB6UEU4H2UHIK30B61ELOCC" hidden="1">'[5]Bud Mth'!$I$7:$J$7</definedName>
    <definedName name="BExSGLB2URTLBCKBB4Y885W925F2" hidden="1">'[3]Reco Sheet for Fcast'!$H$2:$I$2</definedName>
    <definedName name="BExSGM25R69NWJV48BYBJO2J24VT" hidden="1">'[5]Bud Mth'!$I$8:$J$8</definedName>
    <definedName name="BExSGOAYG73SFWOPAQV80P710GID" hidden="1">'[4]AMI P &amp; L'!#REF!</definedName>
    <definedName name="BExSGOWJHRW7FWKLO2EHUOOGHNAF" hidden="1">'[3]Reco Sheet for Fcast'!$G$2</definedName>
    <definedName name="BExSGOWJTAP41ZV5Q23H7MI9C76W" hidden="1">'[3]Reco Sheet for Fcast'!$F$8:$G$8</definedName>
    <definedName name="BExSGR5JQVX2HQ0PKCGZNSSUM1RV" hidden="1">'[3]Reco Sheet for Fcast'!$F$8:$G$8</definedName>
    <definedName name="BExSGVHX69GJZHD99DKE4RZ042B1" hidden="1">'[3]Reco Sheet for Fcast'!$F$8:$G$8</definedName>
    <definedName name="BExSGZJO4J4ZO04E2N2ECVYS9DEZ" hidden="1">'[3]Reco Sheet for Fcast'!$I$11:$J$11</definedName>
    <definedName name="BExSHAHFHS7MMNJR8JPVABRGBVIT" hidden="1">'[3]Reco Sheet for Fcast'!$I$9:$J$9</definedName>
    <definedName name="BExSHGH88QZWW4RNAX4YKAZ5JEBL" hidden="1">'[3]Reco Sheet for Fcast'!$H$2:$I$2</definedName>
    <definedName name="BExSHOKK1OO3CX9Z28C58E5J1D9W" hidden="1">'[3]Reco Sheet for Fcast'!$F$7:$G$7</definedName>
    <definedName name="BExSHQD8KYLTQGDXIRKCHQQ7MKIH" hidden="1">'[3]Reco Sheet for Fcast'!$I$11:$J$11</definedName>
    <definedName name="BExSHQO1L8X0LZLRFIGPEK60LN5P" hidden="1">#REF!</definedName>
    <definedName name="BExSHVGPIAHXI97UBLI9G4I4M29F" hidden="1">'[3]Reco Sheet for Fcast'!$I$7:$J$7</definedName>
    <definedName name="BExSI0K2YL3HTCQAD8A7TR4QCUR6" hidden="1">'[3]Reco Sheet for Fcast'!$F$15:$J$123</definedName>
    <definedName name="BExSIFUDNRWXWIWNGCCFOOD8WIAZ" hidden="1">'[3]Reco Sheet for Fcast'!$F$10:$G$10</definedName>
    <definedName name="BExTTZNS2PBCR93C9IUW49UZ4I6T" hidden="1">'[4]AMI P &amp; L'!#REF!</definedName>
    <definedName name="BExTU2YFQ25JQ6MEMRHHN66VLTPJ" hidden="1">'[3]Reco Sheet for Fcast'!$F$9:$G$9</definedName>
    <definedName name="BExTU75IOII1V5O0C9X2VAYYVJUG" hidden="1">'[3]Reco Sheet for Fcast'!$F$15</definedName>
    <definedName name="BExTUA5F7V4LUIIAM17J3A8XF3JE" hidden="1">'[3]Reco Sheet for Fcast'!$F$8:$G$8</definedName>
    <definedName name="BExTUJ53ANGZ3H1KDK4CR4Q0OD6P" hidden="1">'[3]Reco Sheet for Fcast'!$F$11:$G$11</definedName>
    <definedName name="BExTUKXSZBM7C57G6NGLWGU4WOHY" hidden="1">'[3]Reco Sheet for Fcast'!$I$6:$J$6</definedName>
    <definedName name="BExTUSQCFFYZCDNHWHADBC2E1ZP1" hidden="1">'[3]Reco Sheet for Fcast'!$I$7:$J$7</definedName>
    <definedName name="BExTUVFGOJEYS28JURA5KHQFDU5J" hidden="1">'[3]Reco Sheet for Fcast'!$F$7:$G$7</definedName>
    <definedName name="BExTUW10U40QCYGHM5NJ3YR1O5SP" hidden="1">'[3]Reco Sheet for Fcast'!$F$9:$G$9</definedName>
    <definedName name="BExTUWXFQHINU66YG82BI20ATMB5" hidden="1">'[3]Reco Sheet for Fcast'!$F$15:$G$26</definedName>
    <definedName name="BExTUXDIWLJS33T33GOZENENX702" hidden="1">#REF!</definedName>
    <definedName name="BExTUY9WNSJ91GV8CP0SKJTEIV82" hidden="1">'[6]R8. Capl incl Margins'!#REF!</definedName>
    <definedName name="BExTV67VIM8PV6KO253M4DUBJQLC" hidden="1">'[3]Reco Sheet for Fcast'!$F$15</definedName>
    <definedName name="BExTVELZCF2YA5L6F23BYZZR6WHF" hidden="1">'[4]AMI P &amp; L'!#REF!</definedName>
    <definedName name="BExTVGPIQZ99YFXUC8OONUX5BD42" hidden="1">'[3]Reco Sheet for Fcast'!$F$11:$G$11</definedName>
    <definedName name="BExTVJUQOYQBC97GJ3GGCSOO84F8" hidden="1">#REF!</definedName>
    <definedName name="BExTVQWD46C2N8URK7Z8T1VZ2JX3" hidden="1">#REF!</definedName>
    <definedName name="BExTVS8U0EZLJRZ2MIUYGE8U301G" hidden="1">#REF!</definedName>
    <definedName name="BExTVZQLP9VFLEYQ9280W13X7E8K" hidden="1">'[3]Reco Sheet for Fcast'!$I$7:$J$7</definedName>
    <definedName name="BExTW5QDSCAJ7RXS743LW6RL5SJK" hidden="1">'[5]Bud Mth'!$L$6:$M$11</definedName>
    <definedName name="BExTWB4LA1PODQOH4LDTHQKBN16K" hidden="1">'[3]Reco Sheet for Fcast'!$F$15</definedName>
    <definedName name="BExTWI0Q8AWXUA3ZN7I5V3QK2KM1" hidden="1">'[3]Reco Sheet for Fcast'!$I$11:$J$11</definedName>
    <definedName name="BExTWJTIA3WUW1PUWXAOP9O8NKLZ" hidden="1">'[3]Reco Sheet for Fcast'!$F$6:$G$6</definedName>
    <definedName name="BExTWW95OX07FNA01WF5MSSSFQLX" hidden="1">'[3]Reco Sheet for Fcast'!$F$7:$G$7</definedName>
    <definedName name="BExTX11TGMK4J1I8SCX5QV40L2NX" hidden="1">#REF!</definedName>
    <definedName name="BExTX1NDJMYRERGKCYTBGJXXUSGU" hidden="1">#REF!</definedName>
    <definedName name="BExTX476KI0RNB71XI5TYMANSGBG" hidden="1">'[3]Reco Sheet for Fcast'!$F$10:$G$10</definedName>
    <definedName name="BExTXJ6HBAIXMMWKZTJNFDYVZCAY" hidden="1">'[4]AMI P &amp; L'!#REF!</definedName>
    <definedName name="BExTXT812NQT8GAEGH738U29BI0D" hidden="1">'[4]AMI P &amp; L'!#REF!</definedName>
    <definedName name="BExTXWIP2TFPTQ76NHFOB72NICRZ" hidden="1">'[3]Reco Sheet for Fcast'!$H$2:$I$2</definedName>
    <definedName name="BExTY0EZPY8I8D2FD3CDWXYG9YR6" hidden="1">#REF!</definedName>
    <definedName name="BExTY5T62H651VC86QM4X7E28JVA" hidden="1">'[4]AMI P &amp; L'!#REF!</definedName>
    <definedName name="BExTYKCEFJ83LZM95M1V7CSFQVEA" hidden="1">'[3]Reco Sheet for Fcast'!$G$2</definedName>
    <definedName name="BExTYNHRQ0T9YWN16KKDWXQ3D73B" hidden="1">'[3]Reco Sheet for Fcast'!$F$9:$G$9</definedName>
    <definedName name="BExTYPLA9N640MFRJJQPKXT7P88M" hidden="1">'[3]Reco Sheet for Fcast'!$I$10:$J$10</definedName>
    <definedName name="BExTZ7F71SNTOX4LLZCK5R9VUMIJ" hidden="1">'[3]Reco Sheet for Fcast'!$F$8:$G$8</definedName>
    <definedName name="BExTZ8X5G9S3PA4FPSNK7T69W7QT" hidden="1">'[3]Reco Sheet for Fcast'!$F$15</definedName>
    <definedName name="BExTZ97Y0RMR8V5BI9F2H4MFB77O" hidden="1">'[3]Reco Sheet for Fcast'!$F$8:$G$8</definedName>
    <definedName name="BExTZCNYJOB7B7OI7V27ZVLV1X2D" hidden="1">#REF!</definedName>
    <definedName name="BExTZK5PMCAXJL4DUIGL6H9Y8U4C" hidden="1">'[3]Reco Sheet for Fcast'!$G$2</definedName>
    <definedName name="BExTZKB6L5SXV5UN71YVTCBEIGWY" hidden="1">'[3]Reco Sheet for Fcast'!$F$11:$G$11</definedName>
    <definedName name="BExTZLICVKK4NBJFEGL270GJ2VQO" hidden="1">'[3]Reco Sheet for Fcast'!$F$11:$G$11</definedName>
    <definedName name="BExTZO2596CBZKPI7YNA1QQNPAIJ" hidden="1">'[4]AMI P &amp; L'!#REF!</definedName>
    <definedName name="BExTZRI5JZ4A251Y611W94RCOSWH" hidden="1">#REF!</definedName>
    <definedName name="BExTZY8TDV4U7FQL7O10G6VKWKPJ" hidden="1">'[3]Reco Sheet for Fcast'!$F$10:$G$10</definedName>
    <definedName name="BExU02QNT4LT7H9JPUC4FXTLVGZT" hidden="1">'[4]AMI P &amp; L'!#REF!</definedName>
    <definedName name="BExU0BFJJQO1HJZKI14QGOQ6JROO" hidden="1">'[3]Reco Sheet for Fcast'!$I$9:$J$9</definedName>
    <definedName name="BExU0FH5WTGW8MRFUFMDDSMJ6YQ5" hidden="1">'[3]Reco Sheet for Fcast'!$F$10:$G$10</definedName>
    <definedName name="BExU0GDOIL9U33QGU9ZU3YX3V1I4" hidden="1">'[3]Reco Sheet for Fcast'!$F$10:$G$10</definedName>
    <definedName name="BExU0GTRJDB0T7KEE27AHPJ1VG21" hidden="1">#REF!</definedName>
    <definedName name="BExU0HKTO8WJDQDWRTUK5TETM3HS" hidden="1">'[3]Reco Sheet for Fcast'!$F$15</definedName>
    <definedName name="BExU0HQ4TX5Q172958BE5EAUX5J9" hidden="1">#REF!</definedName>
    <definedName name="BExU0MTJQPE041ZN7H8UKGV6MZT7" hidden="1">'[3]Reco Sheet for Fcast'!$F$10:$G$10</definedName>
    <definedName name="BExU0V279SQQZ2OOHNLK0LYLXALV" hidden="1">#REF!</definedName>
    <definedName name="BExU0ZUUFYHLUK4M4E8GLGIBBNT0" hidden="1">'[3]Reco Sheet for Fcast'!$F$10:$G$10</definedName>
    <definedName name="BExU13B0OT72I9SWX9VOIQTJ3APV" hidden="1">#REF!</definedName>
    <definedName name="BExU147D6RPG6ZVTSXRKFSVRHSBG" hidden="1">'[3]Reco Sheet for Fcast'!$F$11:$G$11</definedName>
    <definedName name="BExU16R10W1SOAPNG4CDJ01T7JRE" hidden="1">'[3]Reco Sheet for Fcast'!$I$6:$J$6</definedName>
    <definedName name="BExU17CKOR3GNIHDNVLH9L1IOJS9" hidden="1">'[3]Reco Sheet for Fcast'!$F$10:$G$10</definedName>
    <definedName name="BExU1CQSGHIYEUTB4X944L0P5KO6" hidden="1">'[3]Reco Sheet for Fcast'!$I$8:$J$8</definedName>
    <definedName name="BExU1GXUTLRPJN4MRINLAPHSZQFG" hidden="1">'[3]Reco Sheet for Fcast'!$F$15</definedName>
    <definedName name="BExU1IL9AOHFO85BZB6S60DK3N8H" hidden="1">'[4]AMI P &amp; L'!#REF!</definedName>
    <definedName name="BExU1NOPS09CLFZL1O31RAF9BQNQ" hidden="1">'[4]AMI P &amp; L'!#REF!</definedName>
    <definedName name="BExU1PH9MOEX1JZVZ3D5M9DXB191" hidden="1">'[3]Reco Sheet for Fcast'!$H$2:$I$2</definedName>
    <definedName name="BExU1QZEEKJA35IMEOLOJ3ODX0ZA" hidden="1">'[3]Reco Sheet for Fcast'!$F$9:$G$9</definedName>
    <definedName name="BExU1VRURIWWVJ95O40WA23LMTJD" hidden="1">'[4]AMI P &amp; L'!#REF!</definedName>
    <definedName name="BExU2M5CK6XK55UIHDVYRXJJJRI4" hidden="1">'[3]Reco Sheet for Fcast'!$F$15</definedName>
    <definedName name="BExU2TXVT25ZTOFQAF6CM53Z1RLF" hidden="1">'[3]Reco Sheet for Fcast'!$K$2</definedName>
    <definedName name="BExU2XZLYIU19G7358W5T9E87AFR" hidden="1">'[3]Reco Sheet for Fcast'!$I$7:$J$7</definedName>
    <definedName name="BExU31FMG5EZ3RLMEW3HTVQ1N7XG" hidden="1">#REF!</definedName>
    <definedName name="BExU3B66MCKJFSKT3HL8B5EJGVX0" hidden="1">'[3]Reco Sheet for Fcast'!$G$2</definedName>
    <definedName name="BExU3RYEDSJFAKYWNZXCULXMIK83" hidden="1">'[5]Bud Mth'!$F$11:$G$11</definedName>
    <definedName name="BExU3UNI9NR1RNZR07NSLSZMDOQQ" hidden="1">'[3]Reco Sheet for Fcast'!$I$6:$J$6</definedName>
    <definedName name="BExU401R18N6XKZKL7CNFOZQCM14" hidden="1">'[3]Reco Sheet for Fcast'!$F$10:$G$10</definedName>
    <definedName name="BExU41UI1HPSMTWQ49N53B0N2Y8P" hidden="1">#REF!</definedName>
    <definedName name="BExU42QVGY7TK39W1BIN6CDRG2OE" hidden="1">'[3]Reco Sheet for Fcast'!$I$10:$J$10</definedName>
    <definedName name="BExU46CCJ3OAXXF669QU83U8505X" hidden="1">#REF!</definedName>
    <definedName name="BExU47OZMS6TCWMEHHF0UCSFLLPI" hidden="1">'[3]Reco Sheet for Fcast'!$F$10:$G$10</definedName>
    <definedName name="BExU4D36E8TXN0M8KSNGEAFYP4DQ" hidden="1">'[3]Reco Sheet for Fcast'!$F$11:$G$11</definedName>
    <definedName name="BExU4G31RRVLJ3AC6E1FNEFMXM3O" hidden="1">'[3]Reco Sheet for Fcast'!$I$7:$J$7</definedName>
    <definedName name="BExU4GDVLPUEWBA4MRYRTQAUNO7B" hidden="1">'[4]AMI P &amp; L'!#REF!</definedName>
    <definedName name="BExU4I148DA7PRCCISLWQ6ABXFK6" hidden="1">'[3]Reco Sheet for Fcast'!$F$2:$G$2</definedName>
    <definedName name="BExU4L101H2KQHVKCKQ4PBAWZV6K" hidden="1">'[3]Reco Sheet for Fcast'!$G$2</definedName>
    <definedName name="BExU4NA00RRRBGRT6TOB0MXZRCRZ" hidden="1">'[3]Reco Sheet for Fcast'!$I$8:$J$8</definedName>
    <definedName name="BExU529I6YHVOG83TJHWSILIQU1S" hidden="1">'[3]Reco Sheet for Fcast'!$F$6:$G$6</definedName>
    <definedName name="BExU57YCIKPRD8QWL6EU0YR3NG3J" hidden="1">'[3]Reco Sheet for Fcast'!$G$2</definedName>
    <definedName name="BExU59WK17RXBRY6DNZSMRYEZFUD" hidden="1">'[3]Reco Sheet for Fcast'!$F$6:$G$6</definedName>
    <definedName name="BExU5DSTBWXLN6E59B757KRWRI6E" hidden="1">'[3]Reco Sheet for Fcast'!$H$2:$I$2</definedName>
    <definedName name="BExU5TDWM8NNDHYPQ7OQODTQ368A" hidden="1">'[3]Reco Sheet for Fcast'!$I$9:$J$9</definedName>
    <definedName name="BExU5U4T9X5KDP3VK3NW53ZHZR0J" hidden="1">#REF!</definedName>
    <definedName name="BExU5X4OX1V1XHS6WSSORVQPP6Z3" hidden="1">'[3]Reco Sheet for Fcast'!$I$8:$J$8</definedName>
    <definedName name="BExU5XVPARTFMRYHNUTBKDIL4UJN" hidden="1">'[3]Reco Sheet for Fcast'!$F$9:$G$9</definedName>
    <definedName name="BExU66KMFBAP8JCVG9VM1RD1TNFF" hidden="1">'[3]Reco Sheet for Fcast'!$F$8:$G$8</definedName>
    <definedName name="BExU68IOM3CB3TACNAE9565TW7SH" hidden="1">'[3]Reco Sheet for Fcast'!$H$2:$I$2</definedName>
    <definedName name="BExU6AM82KN21E82HMWVP3LWP9IL" hidden="1">'[3]Reco Sheet for Fcast'!$I$8:$J$8</definedName>
    <definedName name="BExU6ECYWW93VXVS8TAIJBYECM1V" hidden="1">#REF!</definedName>
    <definedName name="BExU6FEU1MRHU98R9YOJC5OKUJ6L" hidden="1">'[3]Reco Sheet for Fcast'!$I$11:$J$11</definedName>
    <definedName name="BExU6KIAJ663Y8W8QMU4HCF183DF" hidden="1">'[3]Reco Sheet for Fcast'!$F$7:$G$7</definedName>
    <definedName name="BExU6KT19B4PG6SHXFBGBPLM66KT" hidden="1">'[3]Reco Sheet for Fcast'!$G$2</definedName>
    <definedName name="BExU6PAVKIOAIMQ9XQIHHF1SUAGO" hidden="1">'[3]Reco Sheet for Fcast'!$F$6:$G$6</definedName>
    <definedName name="BExU6WXXC7SSQDMHSLUN5C2V4IYX" hidden="1">'[3]Reco Sheet for Fcast'!$I$7:$J$7</definedName>
    <definedName name="BExU73387E74XE8A9UKZLZNJYY65" hidden="1">'[3]Reco Sheet for Fcast'!$I$7:$J$7</definedName>
    <definedName name="BExU76ZHCJM8I7VSICCMSTC33O6U" hidden="1">'[3]Reco Sheet for Fcast'!$I$9:$J$9</definedName>
    <definedName name="BExU7BBTUF8BQ42DSGM94X5TG5GF" hidden="1">'[3]Reco Sheet for Fcast'!$I$10:$J$10</definedName>
    <definedName name="BExU7ES0XCYMF26C2IBWVI4GIYRC" hidden="1">#REF!</definedName>
    <definedName name="BExU7HH4EAHFQHT4AXKGWAWZP3I0" hidden="1">'[3]Reco Sheet for Fcast'!$I$8:$J$8</definedName>
    <definedName name="BExU7MF1ZVPDHOSMCAXOSYICHZ4I" hidden="1">'[3]Reco Sheet for Fcast'!$F$11:$G$11</definedName>
    <definedName name="BExU7O2BJ6D5YCKEL6FD2EFCWYRX" hidden="1">'[3]Reco Sheet for Fcast'!$I$7:$J$7</definedName>
    <definedName name="BExU7Q0JS9YIUKUPNSSAIDK2KJAV" hidden="1">'[3]Reco Sheet for Fcast'!$F$10:$G$10</definedName>
    <definedName name="BExU80I6AE5OU7P7F5V7HWIZBJ4P" hidden="1">'[4]AMI P &amp; L'!#REF!</definedName>
    <definedName name="BExU86NB26MCPYIISZ36HADONGT2" hidden="1">'[3]Reco Sheet for Fcast'!$H$2:$I$2</definedName>
    <definedName name="BExU885EZZNSZV3GP298UJ8LB7OL" hidden="1">'[3]Reco Sheet for Fcast'!$F$9:$G$9</definedName>
    <definedName name="BExU8FSAUP9TUZ1NO9WXK80QPHWV" hidden="1">'[3]Reco Sheet for Fcast'!$H$2:$I$2</definedName>
    <definedName name="BExU8KFLAN778MBN93NYZB0FV30G" hidden="1">'[3]Reco Sheet for Fcast'!$I$6:$J$6</definedName>
    <definedName name="BExU8UX9JX3XLB47YZ8GFXE0V7R2" hidden="1">'[3]Reco Sheet for Fcast'!$I$11:$J$11</definedName>
    <definedName name="BExU8ZKKDINBKQPVOBFCFBCNK8RG" hidden="1">#REF!</definedName>
    <definedName name="BExU96M1J7P9DZQ3S9H0C12KGYTW" hidden="1">'[3]Reco Sheet for Fcast'!$F$11:$G$11</definedName>
    <definedName name="BExU9F05OR1GZ3057R6UL3WPEIYI" hidden="1">'[3]Reco Sheet for Fcast'!$I$10:$J$10</definedName>
    <definedName name="BExU9GCSO5YILIKG6VAHN13DL75K" hidden="1">'[3]Reco Sheet for Fcast'!$F$15</definedName>
    <definedName name="BExU9KJOZLO15N11MJVN782NFGJ0" hidden="1">'[3]Reco Sheet for Fcast'!$G$2</definedName>
    <definedName name="BExU9LG29XU2K1GNKRO4438JYQZE" hidden="1">'[3]Reco Sheet for Fcast'!$F$10:$G$10</definedName>
    <definedName name="BExU9RW36I5Z6JIXUIUB3PJH86LT" hidden="1">'[3]Reco Sheet for Fcast'!$I$11:$J$11</definedName>
    <definedName name="BExUA28AO7OWDG3H23Q0CL4B7BHW" hidden="1">'[3]Reco Sheet for Fcast'!$I$10:$J$10</definedName>
    <definedName name="BExUA5O923FFNEBY8BPO1TU3QGBM" hidden="1">'[3]Reco Sheet for Fcast'!$F$8:$G$8</definedName>
    <definedName name="BExUA6Q4K25VH452AQ3ZIRBCMS61" hidden="1">'[3]Reco Sheet for Fcast'!$I$11:$J$11</definedName>
    <definedName name="BExUAD618VJT7Y268F09VY8TCB6I" hidden="1">'[3]Reco Sheet for Fcast'!$F$11:$G$11</definedName>
    <definedName name="BExUAFV4JMBSM2SKBQL9NHL0NIBS" hidden="1">'[3]Reco Sheet for Fcast'!$I$8:$J$8</definedName>
    <definedName name="BExUAMWQODKBXMRH1QCMJLJBF8M7" hidden="1">'[3]Reco Sheet for Fcast'!$I$8:$J$8</definedName>
    <definedName name="BExUAX8WS5OPVLCDXRGKTU2QMTFO" hidden="1">'[3]Reco Sheet for Fcast'!$F$11:$G$11</definedName>
    <definedName name="BExUB08T2BYPVAJVBMXLIDWLL1OE" hidden="1">#REF!</definedName>
    <definedName name="BExUB33EK29TFQ0BN3SU5AAHUXYI" hidden="1">'[5]Bud Mth'!$I$9:$J$9</definedName>
    <definedName name="BExUB8HLEXSBVPZ5AXNQEK96F1N4" hidden="1">'[3]Reco Sheet for Fcast'!$I$8:$J$8</definedName>
    <definedName name="BExUBCDVZIEA7YT0LPSMHL5ZSERQ" hidden="1">'[3]Reco Sheet for Fcast'!$F$11:$G$11</definedName>
    <definedName name="BExUBKXBUCN760QYU7Q8GESBWOQH" hidden="1">'[3]Reco Sheet for Fcast'!$I$9:$J$9</definedName>
    <definedName name="BExUBL83ED0P076RN9RJ8P1MZ299" hidden="1">'[3]Reco Sheet for Fcast'!$H$2:$I$2</definedName>
    <definedName name="BExUBWBAQDH3CAWZ4R4K50QVAO9Z" hidden="1">#REF!</definedName>
    <definedName name="BExUC623BDYEODBN0N4DO6PJQ7NU" hidden="1">'[4]AMI P &amp; L'!#REF!</definedName>
    <definedName name="BExUC8G72O2YXWX0KZM5IEBC5NYF" hidden="1">'[5]Bud Mth'!$C$15:$D$29</definedName>
    <definedName name="BExUC8WH8TCKBB5313JGYYQ1WFLT" hidden="1">'[3]Reco Sheet for Fcast'!$I$11:$J$11</definedName>
    <definedName name="BExUCFCDK6SPH86I6STXX8X3WMC4" hidden="1">'[3]Reco Sheet for Fcast'!$F$11:$G$11</definedName>
    <definedName name="BExUCLC6AQ5KR6LXSAXV4QQ8ASVG" hidden="1">'[3]Reco Sheet for Fcast'!$I$9:$J$9</definedName>
    <definedName name="BExUD4IOJ12X3PJG5WXNNGDRCKAP" hidden="1">'[3]Reco Sheet for Fcast'!$G$2</definedName>
    <definedName name="BExUD9WX9BWK72UWVSLYZJLAY5VY" hidden="1">'[3]Reco Sheet for Fcast'!$I$6:$J$6</definedName>
    <definedName name="BExUDEV0CYVO7Y5IQQBEJ6FUY9S6" hidden="1">'[4]AMI P &amp; L'!#REF!</definedName>
    <definedName name="BExUDJ7DYJ87DXRZ8X55DX7WPECP" hidden="1">'[5]Bud Mth'!$F$11:$G$11</definedName>
    <definedName name="BExUDWOXQGIZW0EAIIYLQUPXF8YV" hidden="1">'[3]Reco Sheet for Fcast'!$H$2:$I$2</definedName>
    <definedName name="BExUDXAIC17W1FUU8Z10XUAVB7CS" hidden="1">'[3]Reco Sheet for Fcast'!$I$6:$J$6</definedName>
    <definedName name="BExUE5OMY7OAJQ9WR8C8HG311ORP" hidden="1">'[3]Reco Sheet for Fcast'!$F$6:$G$6</definedName>
    <definedName name="BExUEFKOQWXXGRNLAOJV2BJ66UB8" hidden="1">'[3]Reco Sheet for Fcast'!$K$2</definedName>
    <definedName name="BExUEJGX3OQQP5KFRJSRCZ70EI9V" hidden="1">'[4]AMI P &amp; L'!#REF!</definedName>
    <definedName name="BExUEYR71COFS2X8PDNU21IPMQEU" hidden="1">'[3]Reco Sheet for Fcast'!$F$8:$G$8</definedName>
    <definedName name="BExVPRLJ9I6RX45EDVFSQGCPJSOK" hidden="1">'[3]Reco Sheet for Fcast'!$I$10:$J$10</definedName>
    <definedName name="BExVSK5E1T5C3Z7L1TS7KHBIC1EB" hidden="1">'[5]Bud Mth'!$F$8:$G$8</definedName>
    <definedName name="BExVSL787C8E4HFQZ2NVLT35I2XV" hidden="1">'[3]Reco Sheet for Fcast'!$I$10:$J$10</definedName>
    <definedName name="BExVSTFTVV14SFGHQUOJL5SQ5TX9" hidden="1">'[3]Reco Sheet for Fcast'!$G$2</definedName>
    <definedName name="BExVT2QBVD5W0ZHB69JPOCXYAUR3" hidden="1">#REF!</definedName>
    <definedName name="BExVT3MPE8LQ5JFN3HQIFKSQ80U4" hidden="1">'[3]Reco Sheet for Fcast'!$F$8:$G$8</definedName>
    <definedName name="BExVT7TRK3NZHPME2TFBXOF1WBR9" hidden="1">'[3]Reco Sheet for Fcast'!$I$9:$J$9</definedName>
    <definedName name="BExVT9H0R0T7WGQAAC0HABMG54YM" hidden="1">'[3]Reco Sheet for Fcast'!$K$2</definedName>
    <definedName name="BExVTCMDDEDGLUIMUU6BSFHEWTOP" hidden="1">'[4]AMI P &amp; L'!#REF!</definedName>
    <definedName name="BExVTCMDQMLKRA2NQR72XU6Y54IK" hidden="1">'[3]Reco Sheet for Fcast'!$H$2:$I$2</definedName>
    <definedName name="BExVTCRV8FQ5U9OYWWL44N6KFNHU" hidden="1">'[3]Reco Sheet for Fcast'!$I$11:$J$11</definedName>
    <definedName name="BExVTNESHPVG0A0KZ7BRX26MS0PF" hidden="1">'[3]Reco Sheet for Fcast'!$I$7:$J$7</definedName>
    <definedName name="BExVTTJVTNRSBHBTUZ78WG2JM5MK" hidden="1">'[3]Reco Sheet for Fcast'!$I$6:$J$6</definedName>
    <definedName name="BExVTULPY4GSSJVTEJZ6XZ3P43PV" hidden="1">#REF!</definedName>
    <definedName name="BExVTXLMYR87BC04D1ERALPUFVPG" hidden="1">'[3]Reco Sheet for Fcast'!$F$15</definedName>
    <definedName name="BExVUL9V3H8ZF6Y72LQBBN639YAA" hidden="1">'[3]Reco Sheet for Fcast'!$F$8:$G$8</definedName>
    <definedName name="BExVV4WOJHBCFS30YPAH56TF8XV7" hidden="1">#REF!</definedName>
    <definedName name="BExVV5T14N2HZIK7HQ4P2KG09U0J" hidden="1">'[3]Reco Sheet for Fcast'!$I$10:$J$10</definedName>
    <definedName name="BExVV7R410VYLADLX9LNG63ID6H1" hidden="1">'[3]Reco Sheet for Fcast'!$I$10:$J$10</definedName>
    <definedName name="BExVVCEED4JEKF59OV0G3T4XFMFO" hidden="1">'[3]Reco Sheet for Fcast'!$F$15</definedName>
    <definedName name="BExVVPFO2J7FMSRPD36909HN4BZJ" hidden="1">'[4]AMI P &amp; L'!#REF!</definedName>
    <definedName name="BExVVQ19AQ3VCARJOC38SF7OYE9Y" hidden="1">'[3]Reco Sheet for Fcast'!$I$11:$J$11</definedName>
    <definedName name="BExVVQ19TAECID45CS4HXT1RD3AQ" hidden="1">'[4]AMI P &amp; L'!#REF!</definedName>
    <definedName name="BExVW3YV5XGIVJ97UUPDJGJ2P15B" hidden="1">'[3]Reco Sheet for Fcast'!$I$8:$J$8</definedName>
    <definedName name="BExVW5X571GEYR5SCU1Z2DHKWM79" hidden="1">'[3]Reco Sheet for Fcast'!$H$2:$I$2</definedName>
    <definedName name="BExVW6YTKA098AF57M4PHNQ54XMH" hidden="1">'[3]Reco Sheet for Fcast'!$F$8:$G$8</definedName>
    <definedName name="BExVWH5O60DAWDALWYLP29FXHNYB" hidden="1">#REF!</definedName>
    <definedName name="BExVWINKCH0V0NUWH363SMXAZE62" hidden="1">'[3]Reco Sheet for Fcast'!$F$6:$G$6</definedName>
    <definedName name="BExVWSZWDVO3AP2D6EDY5H1QYOXC" hidden="1">'[5]Bud Mth'!$F$6:$G$6</definedName>
    <definedName name="BExVWYU8EK669NP172GEIGCTVPPA" hidden="1">'[3]Reco Sheet for Fcast'!$I$8:$J$8</definedName>
    <definedName name="BExVX2VZNPKLDHY7OGN2A2H5HC14" hidden="1">#REF!</definedName>
    <definedName name="BExVX3XN2DRJKL8EDBIG58RYQ36R" hidden="1">'[3]Reco Sheet for Fcast'!$I$6:$J$6</definedName>
    <definedName name="BExVXDZ63PUART77BBR5SI63TPC6" hidden="1">'[3]Reco Sheet for Fcast'!$I$11:$J$11</definedName>
    <definedName name="BExVXHKI6LFYMGWISMPACMO247HL" hidden="1">'[3]Reco Sheet for Fcast'!$F$9:$G$9</definedName>
    <definedName name="BExVXLX2BZ5EF2X6R41BTKRJR1NM" hidden="1">'[4]AMI P &amp; L'!#REF!</definedName>
    <definedName name="BExVY11V7U1SAY4QKYE0PBSPD7LW" hidden="1">'[3]Reco Sheet for Fcast'!$F$7:$G$7</definedName>
    <definedName name="BExVY1SV37DL5YU59HS4IG3VBCP4" hidden="1">'[4]AMI P &amp; L'!#REF!</definedName>
    <definedName name="BExVY3WFGJKSQA08UF9NCMST928Y" hidden="1">'[3]Reco Sheet for Fcast'!$F$7:$G$7</definedName>
    <definedName name="BExVY954UOEVQEIC5OFO4NEWVKAQ" hidden="1">'[3]Reco Sheet for Fcast'!$F$11:$G$11</definedName>
    <definedName name="BExVYH8GALJI83YRQSC210IEPVCS" hidden="1">'[3]Reco Sheet for Fcast'!$F$8:$G$8</definedName>
    <definedName name="BExVYHDYIV5397LC02V4FEP8VD6W" hidden="1">'[3]Reco Sheet for Fcast'!$I$10:$J$10</definedName>
    <definedName name="BExVYOVIZDA18YIQ0A30Q052PCAK" hidden="1">'[3]Reco Sheet for Fcast'!$H$2:$I$2</definedName>
    <definedName name="BExVYQIXPEM6J4JVP78BRHIC05PV" hidden="1">'[3]Reco Sheet for Fcast'!$F$8:$G$8</definedName>
    <definedName name="BExVYTYYVCWBF2IES4QCOV0426AZ" hidden="1">#REF!</definedName>
    <definedName name="BExVYVGWN7SONLVDH9WJ2F1JS264" hidden="1">'[3]Reco Sheet for Fcast'!$I$7:$J$7</definedName>
    <definedName name="BExVZ9EO732IK6MNMG17Y1EFTJQC" hidden="1">'[3]Reco Sheet for Fcast'!$F$8:$G$8</definedName>
    <definedName name="BExVZB1Y5J4UL2LKK0363EU7GIJ1" hidden="1">'[3]Reco Sheet for Fcast'!$F$7:$G$7</definedName>
    <definedName name="BExVZJQVO5LQ0BJH5JEN5NOBIAF6" hidden="1">'[4]AMI P &amp; L'!#REF!</definedName>
    <definedName name="BExVZNXWS91RD7NXV5NE2R3C8WW7" hidden="1">'[3]Reco Sheet for Fcast'!$I$8:$J$8</definedName>
    <definedName name="BExVZYQCU2I82W5UAYV4GQJ2JL8U" hidden="1">'[3]Reco Sheet for Fcast'!$J$2:$K$2</definedName>
    <definedName name="BExW0386REQRCQCVT9BCX80UPTRY" hidden="1">'[3]Reco Sheet for Fcast'!$K$2</definedName>
    <definedName name="BExW0CIOA9SK0V6OKKWTZOS8F5C5" hidden="1">'[5]Bud Mth'!$I$6:$J$6</definedName>
    <definedName name="BExW0FYP4WXY71CYUG40SUBG9UWU" hidden="1">'[3]Reco Sheet for Fcast'!$H$2:$I$2</definedName>
    <definedName name="BExW0RI61B4VV0ARXTFVBAWRA1C5" hidden="1">'[3]Reco Sheet for Fcast'!$F$9:$G$9</definedName>
    <definedName name="BExW1BVUYQTKMOR56MW7RVRX4L1L" hidden="1">'[3]Reco Sheet for Fcast'!$F$15</definedName>
    <definedName name="BExW1D8ARQ40LJ1AAM6R5SHDDYEX" hidden="1">#REF!</definedName>
    <definedName name="BExW1F1220628FOMTW5UAATHRJHK" hidden="1">'[3]Reco Sheet for Fcast'!$F$8:$G$8</definedName>
    <definedName name="BExW1RX03DZ35EAWTOIKB7PS5VV7" hidden="1">#REF!</definedName>
    <definedName name="BExW1TKA0Z9OP2DTG50GZR5EG8C7" hidden="1">'[3]Reco Sheet for Fcast'!$K$2</definedName>
    <definedName name="BExW1U0JLKQ094DW5MMOI8UHO09V" hidden="1">'[3]Reco Sheet for Fcast'!$I$8:$J$8</definedName>
    <definedName name="BExW283NP9D366XFPXLGSCI5UB0L" hidden="1">'[3]Reco Sheet for Fcast'!$F$6:$G$6</definedName>
    <definedName name="BExW2H3C8WJSBW5FGTFKVDVJC4CL" hidden="1">'[3]Reco Sheet for Fcast'!$I$7:$J$7</definedName>
    <definedName name="BExW2H8O6QPVDMU9GSJSE2YSL1S9" hidden="1">#REF!</definedName>
    <definedName name="BExW2MSCKPGF5K3I7TL4KF5ISUOL" hidden="1">'[3]Reco Sheet for Fcast'!$F$15</definedName>
    <definedName name="BExW2NJ8EILHC8GHK3EOST8J05U0" hidden="1">'[3]Reco Sheet for Fcast'!$I$8:$J$8</definedName>
    <definedName name="BExW2SMO90FU9W8DVVES6Q4E6BZR" hidden="1">'[3]Reco Sheet for Fcast'!$F$6:$G$6</definedName>
    <definedName name="BExW2X4IJSLQHE9FU2QSU9ICGNU1" hidden="1">#REF!</definedName>
    <definedName name="BExW2ZITSE40OUTU5LH01FV5JEA3" hidden="1">'[4]AMI P &amp; L'!#REF!</definedName>
    <definedName name="BExW36V9N91OHCUMGWJQL3I5P4JK" hidden="1">'[3]Reco Sheet for Fcast'!$F$15</definedName>
    <definedName name="BExW370JNJ5KV56Y0SOA3AJROJQV" hidden="1">#REF!</definedName>
    <definedName name="BExW3E7HW3NMLQEPIHSOP33UGJEC" hidden="1">'[5]Bud Mth'!$E$1</definedName>
    <definedName name="BExW3EIBA1J9Q9NA9VCGZGRS8WV7" hidden="1">'[3]Reco Sheet for Fcast'!$F$9:$G$9</definedName>
    <definedName name="BExW3FEO8FI8N6AGQKYEG4SQVJWB" hidden="1">'[3]Reco Sheet for Fcast'!$K$2</definedName>
    <definedName name="BExW3GB28STOMJUSZEIA7YKYNS4Y" hidden="1">'[3]Reco Sheet for Fcast'!$H$2:$I$2</definedName>
    <definedName name="BExW3T1K638HT5E0Y8MMK108P5JT" hidden="1">'[3]Reco Sheet for Fcast'!$F$6:$G$6</definedName>
    <definedName name="BExW4217ZHL9VO39POSTJOD090WU" hidden="1">'[3]Reco Sheet for Fcast'!$F$6:$G$6</definedName>
    <definedName name="BExW44KVCR3RB81KUPAYDCBUJSBB" hidden="1">#REF!</definedName>
    <definedName name="BExW4GPW71EBF8XPS2QGVQHBCDX3" hidden="1">'[3]Reco Sheet for Fcast'!$H$2:$I$2</definedName>
    <definedName name="BExW4JKC5837JBPCOJV337ZVYYY3" hidden="1">'[3]Reco Sheet for Fcast'!$G$2</definedName>
    <definedName name="BExW4QR9FV9MP5K610THBSM51RYO" hidden="1">'[3]Reco Sheet for Fcast'!$H$2:$I$2</definedName>
    <definedName name="BExW4Z029R9E19ZENN3WEA3VDAD1" hidden="1">'[3]Reco Sheet for Fcast'!$G$2</definedName>
    <definedName name="BExW4ZLNV6FJGQP2WOU4NKG3GNYO" hidden="1">#REF!</definedName>
    <definedName name="BExW57U9T36MHXWXN8J2YD6F0KWK" hidden="1">#REF!</definedName>
    <definedName name="BExW5AZNT6IAZGNF2C879ODHY1B8" hidden="1">'[3]Reco Sheet for Fcast'!$F$11:$G$11</definedName>
    <definedName name="BExW5FMU99PBR9I4QY9LWERMXPCD" hidden="1">'[5]Bud Mth'!$J$2:$K$2</definedName>
    <definedName name="BExW5W49QO947ET3384SKBE3YCX3" hidden="1">#REF!</definedName>
    <definedName name="BExW5WPU27WD4NWZOT0ZEJIDLX5J" hidden="1">'[3]Reco Sheet for Fcast'!$I$6:$J$6</definedName>
    <definedName name="BExW660AV1TUV2XNUPD65RZR3QOO" hidden="1">'[3]Reco Sheet for Fcast'!$F$9:$G$9</definedName>
    <definedName name="BExW66LVVZK656PQY1257QMHP2AY" hidden="1">'[4]AMI P &amp; L'!#REF!</definedName>
    <definedName name="BExW6AY8KWN3C31NX1MZHXBFTSK7" hidden="1">#REF!</definedName>
    <definedName name="BExW6EJPHAP1TWT380AZLXNHR22P" hidden="1">'[3]Reco Sheet for Fcast'!$I$7:$J$7</definedName>
    <definedName name="BExW6G1PJ38H10DVLL8WPQ736OEB" hidden="1">'[3]Reco Sheet for Fcast'!$I$6:$J$6</definedName>
    <definedName name="BExW75OA5AS517IHUYDHRJXDDOWS" hidden="1">'[3]Reco Sheet for Fcast'!$J$2:$K$2</definedName>
    <definedName name="BExW787XKP4YCU38PAK9CUFFZ8FB" hidden="1">#REF!</definedName>
    <definedName name="BExW794A74Z5F2K8LVQLD6VSKXUE" hidden="1">'[3]Reco Sheet for Fcast'!$F$8:$G$8</definedName>
    <definedName name="BExW7H7MHCUHD1MA5VUKYPO21U2I" hidden="1">#REF!</definedName>
    <definedName name="BExW7O3S5FIOKIM535S9J7PKA52A" hidden="1">#REF!</definedName>
    <definedName name="BExW7RUK8CJ81J4KZCOOP63WMXTX" hidden="1">'[3]Reco Sheet for Fcast'!$I$9:$J$9</definedName>
    <definedName name="BExW886OBR91JIW5EKLII4CQO6E4" hidden="1">'[3]Reco Sheet for Fcast'!$F$8:$G$8</definedName>
    <definedName name="BExW8AFIEPGHQDY6PZGJPQ7YFTB1" hidden="1">#REF!</definedName>
    <definedName name="BExW8K0SSIPSKBVP06IJ71600HJZ" hidden="1">'[3]Reco Sheet for Fcast'!$H$2:$I$2</definedName>
    <definedName name="BExW8T0GVY3ZYO4ACSBLHS8SH895" hidden="1">'[3]Reco Sheet for Fcast'!$F$15</definedName>
    <definedName name="BExW8YEP73JMMU9HZ08PM4WHJQZ4" hidden="1">'[3]Reco Sheet for Fcast'!$I$8:$J$8</definedName>
    <definedName name="BExW937AT53OZQRHNWQZ5BVH24IE" hidden="1">'[3]Reco Sheet for Fcast'!$I$11:$J$11</definedName>
    <definedName name="BExW95LN5N0LYFFVP7GJEGDVDLF0" hidden="1">'[3]Reco Sheet for Fcast'!$G$2</definedName>
    <definedName name="BExW967733Q8RAJOHR2GJ3HO8JIW" hidden="1">'[3]Reco Sheet for Fcast'!$I$6:$J$6</definedName>
    <definedName name="BExW9POK1KIOI0ALS5MZIKTDIYMA" hidden="1">'[3]Reco Sheet for Fcast'!$I$10:$J$10</definedName>
    <definedName name="BExXLDE6PN4ESWT3LXJNQCY94NE4" hidden="1">'[4]AMI P &amp; L'!#REF!</definedName>
    <definedName name="BExXLQVPK2H3IF0NDDA5CT612EUK" hidden="1">'[3]Reco Sheet for Fcast'!$I$6:$J$6</definedName>
    <definedName name="BExXLR6IO70TYTACKQH9M5PGV24J" hidden="1">'[3]Reco Sheet for Fcast'!$F$11:$G$11</definedName>
    <definedName name="BExXM065WOLYRYHGHOJE0OOFXA4M" hidden="1">'[4]AMI P &amp; L'!#REF!</definedName>
    <definedName name="BExXM3GUNXVDM82KUR17NNUMQCNI" hidden="1">'[3]Reco Sheet for Fcast'!$F$7:$G$7</definedName>
    <definedName name="BExXMA28M8SH7MKIGETSDA72WUIZ" hidden="1">'[3]Reco Sheet for Fcast'!$I$9:$J$9</definedName>
    <definedName name="BExXMJYBFUWD4HN6WTKX2CX41JCA" hidden="1">'[3]Reco Sheet for Fcast'!$I$10:$J$10</definedName>
    <definedName name="BExXMOLHIAHDLFSA31PUB36SC3I9" hidden="1">'[3]Reco Sheet for Fcast'!$G$2</definedName>
    <definedName name="BExXMT8T5Z3M2JBQN65X2LKH0YQI" hidden="1">'[3]Reco Sheet for Fcast'!$I$7:$J$7</definedName>
    <definedName name="BExXMZU5QRXO4VTGHQGYZ1EEOGNS" hidden="1">#REF!</definedName>
    <definedName name="BExXN1XNO7H60M9X1E7EVWFJDM5N" hidden="1">'[3]Reco Sheet for Fcast'!$I$7:$J$7</definedName>
    <definedName name="BExXN22ZOTIW49GPLWFYKVM90FNZ" hidden="1">'[3]Reco Sheet for Fcast'!$F$6:$G$6</definedName>
    <definedName name="BExXN6QAP8UJQVN4R4BQKPP4QK35" hidden="1">'[3]Reco Sheet for Fcast'!$F$7:$G$7</definedName>
    <definedName name="BExXNBOA39T2X6Y5Y5GZ5DDNA1AX" hidden="1">'[3]Reco Sheet for Fcast'!$F$8:$G$8</definedName>
    <definedName name="BExXND6872VJ3M2PGT056WQMWBHD" hidden="1">'[3]Reco Sheet for Fcast'!$G$2</definedName>
    <definedName name="BExXNF4F0489IITD5JLD8XFY5JNZ" hidden="1">#REF!</definedName>
    <definedName name="BExXNHDA2WVQBP5BYLKJ40W658I3" hidden="1">#REF!</definedName>
    <definedName name="BExXNPM24UN2PGVL9D1TUBFRIKR4" hidden="1">'[3]Reco Sheet for Fcast'!$F$7:$G$7</definedName>
    <definedName name="BExXNWYB165VO9MHARCL5WLCHWS0" hidden="1">'[4]AMI P &amp; L'!#REF!</definedName>
    <definedName name="BExXO278QHQN8JDK5425EJ615ECC" hidden="1">'[3]Reco Sheet for Fcast'!$F$7:$G$7</definedName>
    <definedName name="BExXO9ZLKVJW7SXKGDCUBHF12QR7" hidden="1">#REF!</definedName>
    <definedName name="BExXOBHOP0WGFHI2Y9AO4L440UVQ" hidden="1">'[3]Reco Sheet for Fcast'!$F$11:$G$11</definedName>
    <definedName name="BExXOHSAD2NSHOLLMZ2JWA4I3I1R" hidden="1">'[3]Reco Sheet for Fcast'!$I$7:$J$7</definedName>
    <definedName name="BExXP19GG78NHVPUGIKQYOI6GFIN" hidden="1">#REF!</definedName>
    <definedName name="BExXP80B5FGA00JCM7UXKPI3PB7Y" hidden="1">'[3]Reco Sheet for Fcast'!$I$9:$J$9</definedName>
    <definedName name="BExXP85M4WXYVN1UVHUTOEKEG5XS" hidden="1">'[3]Reco Sheet for Fcast'!$F$8:$G$8</definedName>
    <definedName name="BExXPELOTHOAG0OWILLAH94OZV5J" hidden="1">'[3]Reco Sheet for Fcast'!$H$2:$I$2</definedName>
    <definedName name="BExXPLXY0H93MFKJ5WQCZHXQYOUA" hidden="1">#REF!</definedName>
    <definedName name="BExXPM8PRBF112HYL41356RR1JK1" hidden="1">#REF!</definedName>
    <definedName name="BExXPS31W1VD2NMIE4E37LHVDF0L" hidden="1">'[3]Reco Sheet for Fcast'!$F$8:$G$8</definedName>
    <definedName name="BExXPZKYEMVF5JOC14HYOOYQK6JK" hidden="1">'[3]Reco Sheet for Fcast'!$G$2</definedName>
    <definedName name="BExXQ89PA10X79WBWOEP1AJX1OQM" hidden="1">'[3]Reco Sheet for Fcast'!$F$11:$G$11</definedName>
    <definedName name="BExXQCGQGGYSI0LTRVR73MUO50AW" hidden="1">'[3]Reco Sheet for Fcast'!$I$6:$J$6</definedName>
    <definedName name="BExXQEEXFHDQ8DSRAJSB5ET6J004" hidden="1">'[3]Reco Sheet for Fcast'!$F$6:$G$6</definedName>
    <definedName name="BExXQH41O5HZAH8BO6HCFY8YC3TU" hidden="1">'[4]AMI P &amp; L'!#REF!</definedName>
    <definedName name="BExXQJIEF5R3QQ6D8HO3NGPU0IQC" hidden="1">'[3]Reco Sheet for Fcast'!$G$2</definedName>
    <definedName name="BExXQR0550UX7PZCHV6RMVWU8PH7" hidden="1">'[5]Bud Mth'!$E$1</definedName>
    <definedName name="BExXQU00K9ER4I1WM7T9J0W1E7ZC" hidden="1">'[3]Reco Sheet for Fcast'!$I$10:$J$10</definedName>
    <definedName name="BExXQU00KOR7XLM8B13DGJ1MIQDY" hidden="1">'[3]Reco Sheet for Fcast'!$F$10:$G$10</definedName>
    <definedName name="BExXQXG18PS8HGBOS03OSTQ0KEYC" hidden="1">'[3]Reco Sheet for Fcast'!$G$2</definedName>
    <definedName name="BExXQXQT4OAFQT5B0YB3USDJOJOB" hidden="1">'[3]Reco Sheet for Fcast'!$I$9:$J$9</definedName>
    <definedName name="BExXR3FSEXAHSXEQNJORWFCPX86N" hidden="1">'[3]Reco Sheet for Fcast'!$I$6:$J$6</definedName>
    <definedName name="BExXR3W3FKYQBLR299HO9RZ70C43" hidden="1">'[3]Reco Sheet for Fcast'!$F$6:$G$6</definedName>
    <definedName name="BExXR46U23CRRBV6IZT982MAEQKI" hidden="1">'[3]Reco Sheet for Fcast'!$I$7:$J$7</definedName>
    <definedName name="BExXR8OKAVX7O70V5IYG2PRKXSTI" hidden="1">'[3]Reco Sheet for Fcast'!$I$7:$J$7</definedName>
    <definedName name="BExXRA6N6XCLQM6XDV724ZIH6G93" hidden="1">'[3]Reco Sheet for Fcast'!$F$10:$G$10</definedName>
    <definedName name="BExXRABZ1CNKCG6K1MR6OUFHF7J9" hidden="1">'[3]Reco Sheet for Fcast'!$F$10:$G$10</definedName>
    <definedName name="BExXRBOFETC0OTJ6WY3VPMFH03VB" hidden="1">'[3]Reco Sheet for Fcast'!$I$8:$J$8</definedName>
    <definedName name="BExXRBTWU29UW9CQTYEG4QFPE3VY" hidden="1">#REF!</definedName>
    <definedName name="BExXRD13K1S9Y3JGR7CXSONT7RJZ" hidden="1">'[4]AMI P &amp; L'!#REF!</definedName>
    <definedName name="BExXRIFB4QQ87QIGA9AG0NXP577K" hidden="1">'[3]Reco Sheet for Fcast'!$F$10:$G$10</definedName>
    <definedName name="BExXRIQ2JF2CVTRDQX2D9SPH7FTN" hidden="1">'[3]Reco Sheet for Fcast'!$I$11:$J$11</definedName>
    <definedName name="BExXRLKJ6CS4AJYAEHD0WH96AEBA" hidden="1">#REF!</definedName>
    <definedName name="BExXRO4A6VUH1F4XV8N1BRJ4896W" hidden="1">'[4]AMI P &amp; L'!#REF!</definedName>
    <definedName name="BExXRO9N1SNJZGKD90P4K7FU1J0P" hidden="1">'[3]Reco Sheet for Fcast'!$F$15</definedName>
    <definedName name="BExXRV5QP3Z0KAQ1EQT9JYT2FV0L" hidden="1">'[3]Reco Sheet for Fcast'!$F$10:$G$10</definedName>
    <definedName name="BExXRZ20LZZCW8LVGDK0XETOTSAI" hidden="1">'[3]Reco Sheet for Fcast'!$F$15</definedName>
    <definedName name="BExXS1LUZIBBQ6X7INQ2042R3HZF" hidden="1">#REF!</definedName>
    <definedName name="BExXS63O4OMWMNXXAODZQFSDG33N" hidden="1">'[3]Reco Sheet for Fcast'!$F$6:$G$6</definedName>
    <definedName name="BExXS81QMRSIH9MRKHX3J2XO8A21" hidden="1">#REF!</definedName>
    <definedName name="BExXSBSP1TOY051HSPEPM0AEIO2M" hidden="1">'[3]Reco Sheet for Fcast'!$F$6:$G$6</definedName>
    <definedName name="BExXSC8RFK5D68FJD2HI4K66SA6I" hidden="1">'[3]Reco Sheet for Fcast'!$F$10:$G$10</definedName>
    <definedName name="BExXSNHC88W4UMXEOIOOATJAIKZO" hidden="1">'[3]Reco Sheet for Fcast'!$I$8:$J$8</definedName>
    <definedName name="BExXSTBS08WIA9TLALV3UQ2Z3MRG" hidden="1">'[3]Reco Sheet for Fcast'!$I$7:$J$7</definedName>
    <definedName name="BExXSVQ2WOJJ73YEO8Q2FK60V4G8" hidden="1">'[3]Reco Sheet for Fcast'!$I$8:$J$8</definedName>
    <definedName name="BExXT5RGFJHY3SWR2QZCX7GJQUOO" hidden="1">#REF!</definedName>
    <definedName name="BExXTHLRNL82GN7KZY3TOLO508N7" hidden="1">'[3]Reco Sheet for Fcast'!$F$8:$G$8</definedName>
    <definedName name="BExXTIY89DH3YOJMAQ0Q8WTGODVQ" hidden="1">#REF!</definedName>
    <definedName name="BExXTL72MKEQSQH9L2OTFLU8DM2B" hidden="1">'[3]Reco Sheet for Fcast'!$F$8:$G$8</definedName>
    <definedName name="BExXTM3M4RTCRSX7VGAXGQNPP668" hidden="1">'[3]Reco Sheet for Fcast'!$F$7:$G$7</definedName>
    <definedName name="BExXTOCF78J7WY6FOVBRY1N2RBBR" hidden="1">'[3]Reco Sheet for Fcast'!$H$2:$I$2</definedName>
    <definedName name="BExXTP3GYO6Z9RTKKT10XA0UTV3T" hidden="1">'[3]Reco Sheet for Fcast'!$I$8:$J$8</definedName>
    <definedName name="BExXTZKZ4CG92ZQLIRKEXXH9BFIR" hidden="1">'[3]Reco Sheet for Fcast'!$F$7:$G$7</definedName>
    <definedName name="BExXU4J2BM2964GD5UZHM752Q4NS" hidden="1">'[3]Reco Sheet for Fcast'!$F$9:$G$9</definedName>
    <definedName name="BExXU4ZC2TLLQLLN5Z55LSE6D0AG" hidden="1">'[3]Reco Sheet for Fcast'!$O$6:$P$10</definedName>
    <definedName name="BExXU6XDTT7RM93KILIDEYPA9XKF" hidden="1">'[3]Reco Sheet for Fcast'!$I$6:$J$6</definedName>
    <definedName name="BExXU8VLZA7WLPZ3RAQZGNERUD26" hidden="1">'[4]AMI P &amp; L'!#REF!</definedName>
    <definedName name="BExXUB9RSLSCNN5ETLXY72DAPZZM" hidden="1">'[3]Reco Sheet for Fcast'!$I$10:$J$10</definedName>
    <definedName name="BExXUEV8QPATH32AX9XYWBHUVOO8" hidden="1">#REF!</definedName>
    <definedName name="BExXUFRM82XQIN2T8KGLDQL1IBQW" hidden="1">'[3]Reco Sheet for Fcast'!$G$2</definedName>
    <definedName name="BExXUFX23FE72H6IM4JSHIQV4VNK" hidden="1">#REF!</definedName>
    <definedName name="BExXUM27VX063JGHF9FYOOLNOP4V" hidden="1">#REF!</definedName>
    <definedName name="BExXUQEQBF6FI240ZGIF9YXZSRAU" hidden="1">'[3]Reco Sheet for Fcast'!$F$10:$G$10</definedName>
    <definedName name="BExXUYND6EJO7CJ5KRICV4O1JNWK" hidden="1">'[3]Reco Sheet for Fcast'!$F$9:$G$9</definedName>
    <definedName name="BExXV3LG12X440HUOAJXFCK9NX6J" hidden="1">#REF!</definedName>
    <definedName name="BExXV6FWG4H3S2QEUJZYIXILNGJ7" hidden="1">'[3]Reco Sheet for Fcast'!$F$8:$G$8</definedName>
    <definedName name="BExXVK87BMMO6LHKV0CFDNIQVIBS" hidden="1">'[3]Reco Sheet for Fcast'!$I$11:$J$11</definedName>
    <definedName name="BExXVKZ9WXPGL6IVY6T61IDD771I" hidden="1">'[3]Reco Sheet for Fcast'!$F$8:$G$8</definedName>
    <definedName name="BExXVLVNRJK2QSK3UMZRFRADS2G4" hidden="1">'[4]AMI P &amp; L'!#REF!</definedName>
    <definedName name="BExXVVRJB3HO2VD2XCCRRUFKTRES" hidden="1">#REF!</definedName>
    <definedName name="BExXW27MMXHXUXX78SDTBE1JYTHT" hidden="1">'[3]Reco Sheet for Fcast'!$I$7:$J$7</definedName>
    <definedName name="BExXW2YIM2MYBSHRIX0RP9D4PRMN" hidden="1">'[3]Reco Sheet for Fcast'!$I$6:$J$6</definedName>
    <definedName name="BExXWBNE4KTFSXKVSRF6WX039WPB" hidden="1">'[3]Reco Sheet for Fcast'!$F$9:$G$9</definedName>
    <definedName name="BExXWFP5AYE7EHYTJWBZSQ8PQ0YX" hidden="1">'[3]Reco Sheet for Fcast'!$I$9:$J$9</definedName>
    <definedName name="BExXWLJG5TBEL46BL8CA7MCLGTUZ" hidden="1">#REF!</definedName>
    <definedName name="BExXWVFIBQT8OY1O41FRFPFGXQHK" hidden="1">'[3]Reco Sheet for Fcast'!$K$2</definedName>
    <definedName name="BExXWWXHBZHA9J3N8K47F84X0M0L" hidden="1">'[3]Reco Sheet for Fcast'!$I$10:$J$10</definedName>
    <definedName name="BExXXBM521DL8R4ZX7NZ3DBCUOR5" hidden="1">'[4]AMI P &amp; L'!#REF!</definedName>
    <definedName name="BExXXC7OZI33XZ03NRMEP7VRLQK4" hidden="1">'[3]Reco Sheet for Fcast'!$I$7:$J$7</definedName>
    <definedName name="BExXXH5N3NKBQ7BCJPJTBF8CYM2Q" hidden="1">'[3]Reco Sheet for Fcast'!$I$6:$J$6</definedName>
    <definedName name="BExXXKWLM4D541BH6O8GOJMHFHMW" hidden="1">'[3]Reco Sheet for Fcast'!$I$9:$J$9</definedName>
    <definedName name="BExXXPPA1Q87XPI97X0OXCPBPDON" hidden="1">'[3]Reco Sheet for Fcast'!$I$11:$J$11</definedName>
    <definedName name="BExXXTG1GQYWM6PO30LVLHV2Q33X" hidden="1">#REF!</definedName>
    <definedName name="BExXXVUDA98IZTQ6MANKU4MTTDVR" hidden="1">'[3]Reco Sheet for Fcast'!$I$10:$J$10</definedName>
    <definedName name="BExXXZQNZY6IZI45DJXJK0MQZWA7" hidden="1">'[4]AMI P &amp; L'!#REF!</definedName>
    <definedName name="BExXY5QFG6QP94SFT3935OBM8Y4K" hidden="1">'[3]Reco Sheet for Fcast'!$I$7:$J$7</definedName>
    <definedName name="BExXY7TYEBFXRYUYIFHTN65RJ8EW" hidden="1">'[4]AMI P &amp; L'!#REF!</definedName>
    <definedName name="BExXYCBSIHFUY3BDHNBY5TMPFMGL" hidden="1">#REF!</definedName>
    <definedName name="BExXYLBHANUXC5FCTDDTGOVD3GQS" hidden="1">'[3]Reco Sheet for Fcast'!$I$8:$J$8</definedName>
    <definedName name="BExXYMNYAYH3WA2ZCFAYKZID9ZCI" hidden="1">'[3]Reco Sheet for Fcast'!$I$9:$J$9</definedName>
    <definedName name="BExXYYT12SVN2VDMLVNV4P3ISD8T" hidden="1">'[3]Reco Sheet for Fcast'!$I$7:$J$7</definedName>
    <definedName name="BExXZ3LNUGA4E1LWS1MPLGG3LXKD" hidden="1">#REF!</definedName>
    <definedName name="BExXZFVV4YB42AZ3H1I40YG3JAPU" hidden="1">'[3]Reco Sheet for Fcast'!$I$11:$J$11</definedName>
    <definedName name="BExXZHJ9T2JELF12CHHGD54J1B0C" hidden="1">'[3]Reco Sheet for Fcast'!$F$7:$G$7</definedName>
    <definedName name="BExXZMBX5F1N53KQHPU92S4B5ZZ4" hidden="1">'[3]Reco Sheet for Fcast'!$E$1</definedName>
    <definedName name="BExXZNJ2X1TK2LRK5ZY3MX49H5T7" hidden="1">'[3]Reco Sheet for Fcast'!$J$2:$K$2</definedName>
    <definedName name="BExXZOVPCEP495TQSON6PSRQ8XCY" hidden="1">'[4]AMI P &amp; L'!#REF!</definedName>
    <definedName name="BExXZS0XCQNYYY1DP75R3PCXFSRH" hidden="1">#REF!</definedName>
    <definedName name="BExXZXKH7NBARQQAZM69Z57IH1MM" hidden="1">'[3]Reco Sheet for Fcast'!$F$6:$G$6</definedName>
    <definedName name="BExY06EUGA7EW4VVDQKIUQW4P39O" hidden="1">#REF!</definedName>
    <definedName name="BExY07WSDH5QEVM7BJXJK2ZRAI1O" hidden="1">'[4]AMI P &amp; L'!#REF!</definedName>
    <definedName name="BExY0BI99V6MXLHXBCSPUL0OPF3M" hidden="1">#REF!</definedName>
    <definedName name="BExY0C3UBVC4M59JIRXVQ8OWAJC1" hidden="1">'[3]Reco Sheet for Fcast'!$I$7:$J$7</definedName>
    <definedName name="BExY0N1K6XFGR26YH5NSEE627RBN" hidden="1">#REF!</definedName>
    <definedName name="BExY0OE8GFHMLLTEAFIOQTOPEVPB" hidden="1">'[3]Reco Sheet for Fcast'!$F$8:$G$8</definedName>
    <definedName name="BExY0OJHW85S0VKBA8T4HTYPYBOS" hidden="1">'[3]Reco Sheet for Fcast'!$I$10:$J$10</definedName>
    <definedName name="BExY0T1E034D7XAXNC6F7540LLIE" hidden="1">'[3]Reco Sheet for Fcast'!$F$15</definedName>
    <definedName name="BExY0V4VNPA7ZZUMJNNU0ZHE1KOH" hidden="1">#REF!</definedName>
    <definedName name="BExY0XTZLHN49J2JH94BYTKBJLT3" hidden="1">'[3]Reco Sheet for Fcast'!$F$10:$G$10</definedName>
    <definedName name="BExY11FH9TXHERUYGG8FE50U7H7J" hidden="1">'[3]Reco Sheet for Fcast'!$F$10:$G$10</definedName>
    <definedName name="BExY16IWJ7CI1QGWVNBVHPYS9JPN" hidden="1">#REF!</definedName>
    <definedName name="BExY180UKNW5NIAWD6ZUYTFEH8QS" hidden="1">'[3]Reco Sheet for Fcast'!$F$15</definedName>
    <definedName name="BExY1DPTV4LSY9MEOUGXF8X052NA" hidden="1">'[3]Reco Sheet for Fcast'!$F$7:$G$7</definedName>
    <definedName name="BExY1GK9ELBEKDD7O6HR6DUO8YGO" hidden="1">'[3]Reco Sheet for Fcast'!$I$11:$J$11</definedName>
    <definedName name="BExY1HBBZWCVKT5KEBLCKMKR9LKK" hidden="1">'[3]Reco Sheet for Fcast'!$F$9:$G$9</definedName>
    <definedName name="BExY1JKAZRX115882TBCLNSDWLAA" hidden="1">#REF!</definedName>
    <definedName name="BExY1NWOXXFV9GGZ3PX444LZ8TVX" hidden="1">'[3]Reco Sheet for Fcast'!$F$10:$G$10</definedName>
    <definedName name="BExY1TQZQFWKT6O5QIU1TXC6JZG1" hidden="1">#REF!</definedName>
    <definedName name="BExY1UCL0RND63LLSM9X5SFRG117" hidden="1">'[3]Reco Sheet for Fcast'!$H$2:$I$2</definedName>
    <definedName name="BExY1WAT3937L08HLHIRQHMP2A3H" hidden="1">'[3]Reco Sheet for Fcast'!$I$10:$J$10</definedName>
    <definedName name="BExY1YEBOSLMID7LURP8QB46AI91" hidden="1">'[3]Reco Sheet for Fcast'!$I$10:$J$10</definedName>
    <definedName name="BExY2FS4LFX9OHOTQT7SJ2PXAC25" hidden="1">'[3]Reco Sheet for Fcast'!$I$10:$J$10</definedName>
    <definedName name="BExY2GDPCZPVU0IQ6IJIB1YQQRQ6" hidden="1">'[3]Reco Sheet for Fcast'!$F$6:$G$6</definedName>
    <definedName name="BExY2GTSZ3VA9TXLY7KW1LIAKJ61" hidden="1">'[3]Reco Sheet for Fcast'!$F$6:$G$6</definedName>
    <definedName name="BExY2IXBR1SGYZH08T7QHKEFS8HA" hidden="1">'[3]Reco Sheet for Fcast'!$F$15</definedName>
    <definedName name="BExY2Q4B5FUDA5VU4VRUHX327QN0" hidden="1">'[3]Reco Sheet for Fcast'!$F$9:$G$9</definedName>
    <definedName name="BExY3HOSK7YI364K15OX70AVR6F1" hidden="1">'[4]AMI P &amp; L'!#REF!</definedName>
    <definedName name="BExY3T89AUR83SOAZZ3OMDEJDQ39" hidden="1">'[3]Reco Sheet for Fcast'!$F$10:$G$10</definedName>
    <definedName name="BExY41MCOFU9E7TSPZ8U683QRPMT" hidden="1">#REF!</definedName>
    <definedName name="BExY45O3XSWT6MQU6R33GI3YUAUM" hidden="1">#REF!</definedName>
    <definedName name="BExY4ET3RLNWSSJL6DIXQZOTATID" hidden="1">'[5]Bud Mth'!$G$2:$H$2</definedName>
    <definedName name="BExY4FEP1XDIXHJPX1TPN4YPX0A4" hidden="1">#REF!</definedName>
    <definedName name="BExY4MG771JQ84EMIVB6HQGGHZY7" hidden="1">'[3]Reco Sheet for Fcast'!$H$2:$I$2</definedName>
    <definedName name="BExY4PWCSFB8P3J3TBQB2MD67263" hidden="1">'[3]Reco Sheet for Fcast'!$I$8:$J$8</definedName>
    <definedName name="BExY4RZW3KK11JLYBA4DWZ92M6LQ" hidden="1">'[3]Reco Sheet for Fcast'!$I$11:$J$11</definedName>
    <definedName name="BExY4XOVTTNVZ577RLIEC7NZQFIX" hidden="1">'[3]Reco Sheet for Fcast'!$F$7:$G$7</definedName>
    <definedName name="BExY50JAF5CG01GTHAUS7I4ZLUDC" hidden="1">'[3]Reco Sheet for Fcast'!$I$8:$J$8</definedName>
    <definedName name="BExY53J7EXFEOFTRNAHLK7IH3ACB" hidden="1">'[3]Reco Sheet for Fcast'!$F$8:$G$8</definedName>
    <definedName name="BExY5515SJTJS3VM80M3YYR0WF37" hidden="1">'[3]Reco Sheet for Fcast'!$F$15:$G$16</definedName>
    <definedName name="BExY5515WE39FQ3EG5QHG67V9C0O" hidden="1">'[3]Reco Sheet for Fcast'!$F$11:$G$11</definedName>
    <definedName name="BExY5986WNAD8NFCPXC9TVLBU4FG" hidden="1">'[3]Reco Sheet for Fcast'!$K$2</definedName>
    <definedName name="BExY5DF9MS25IFNWGJ1YAS5MDN8R" hidden="1">'[3]Reco Sheet for Fcast'!$K$2</definedName>
    <definedName name="BExY5ERVGL3UM2MGT8LJ0XPKTZEK" hidden="1">'[3]Reco Sheet for Fcast'!$I$7:$J$7</definedName>
    <definedName name="BExY5EX6NJFK8W754ZVZDN5DS04K" hidden="1">'[3]Reco Sheet for Fcast'!$I$6:$J$6</definedName>
    <definedName name="BExY5S3XD1NJT109CV54IFOHVLQ6" hidden="1">'[3]Reco Sheet for Fcast'!$F$9:$G$9</definedName>
    <definedName name="BExY6KVS1MMZ2R34PGEFR2BMTU9W" hidden="1">'[3]Reco Sheet for Fcast'!$I$11:$J$11</definedName>
    <definedName name="BExY6Q9YY7LW745GP7CYOGGSPHGE" hidden="1">'[3]Reco Sheet for Fcast'!$F$6:$G$6</definedName>
    <definedName name="BExZIA3C8LKJTEH3MKQ57KJH5TA2" hidden="1">'[3]Reco Sheet for Fcast'!$I$11:$J$11</definedName>
    <definedName name="BExZIIHH3QNQE3GFMHEE4UMHY6WQ" hidden="1">'[3]Reco Sheet for Fcast'!$F$6:$G$6</definedName>
    <definedName name="BExZIYO22G5UXOB42GDLYGVRJ6U7" hidden="1">'[3]Reco Sheet for Fcast'!$F$11:$G$11</definedName>
    <definedName name="BExZJ7CYXTDLM412P6E5FAC4YB5M" hidden="1">'[3]Reco Sheet for Fcast'!$F$15:$AI$18</definedName>
    <definedName name="BExZJ7I9T8XU4MZRKJ1VVU76V2LZ" hidden="1">'[3]Reco Sheet for Fcast'!$F$15</definedName>
    <definedName name="BExZJL5B371SHX5YN9IQ2GF888EP" hidden="1">#REF!</definedName>
    <definedName name="BExZJMY170JCUU1RWASNZ1HJPRTA" hidden="1">'[3]Reco Sheet for Fcast'!$F$8:$G$8</definedName>
    <definedName name="BExZJOQR77H0P4SUKVYACDCFBBXO" hidden="1">'[3]Reco Sheet for Fcast'!$I$6:$J$6</definedName>
    <definedName name="BExZJPN5GR1O28GF1XLDY5EH968X" hidden="1">#REF!</definedName>
    <definedName name="BExZJS6RG34ODDY9HMZ0O34MEMSB" hidden="1">'[3]Reco Sheet for Fcast'!$I$8:$J$8</definedName>
    <definedName name="BExZJWDUEYTV7TBR6HSM97T24VTT" hidden="1">#REF!</definedName>
    <definedName name="BExZK34NR4BAD7HJAP7SQ926UQP3" hidden="1">'[3]Reco Sheet for Fcast'!$F$11:$G$11</definedName>
    <definedName name="BExZK3FGPHH5H771U7D5XY7XBS6E" hidden="1">'[4]AMI P &amp; L'!#REF!</definedName>
    <definedName name="BExZK7XB7QGGKG7YQASCD1TS7Q60" hidden="1">#REF!</definedName>
    <definedName name="BExZKHYORG3O8C772XPFHM1N8T80" hidden="1">'[4]AMI P &amp; L'!#REF!</definedName>
    <definedName name="BExZKJRF2IRR57DG9CLC7MSHWNNN" hidden="1">'[3]Reco Sheet for Fcast'!$F$8:$G$8</definedName>
    <definedName name="BExZKV5GYXO0X760SBD9TWTIQHGI" hidden="1">'[3]Reco Sheet for Fcast'!$F$10:$G$10</definedName>
    <definedName name="BExZL5SJD92M56CQDWESAKXHOGSL" hidden="1">#REF!</definedName>
    <definedName name="BExZL6E4YVXRUN7ZGF2BIGIXFR8K" hidden="1">'[4]AMI P &amp; L'!#REF!</definedName>
    <definedName name="BExZLGVLMKTPFXG42QYT0PO81G7F" hidden="1">'[3]Reco Sheet for Fcast'!$F$9:$G$9</definedName>
    <definedName name="BExZLJ9XQBSJZFBY8GZ1Y9U1TMNE" hidden="1">#REF!</definedName>
    <definedName name="BExZLKMK7LRK14S09WLMH7MXSQXM" hidden="1">'[3]Reco Sheet for Fcast'!$F$7:$G$7</definedName>
    <definedName name="BExZM7JVLG0W8EG5RBU915U3SKBY" hidden="1">'[3]Reco Sheet for Fcast'!$F$7:$G$7</definedName>
    <definedName name="BExZM85FOVUFF110XMQ9O2ODSJUK" hidden="1">'[3]Reco Sheet for Fcast'!$I$7:$J$7</definedName>
    <definedName name="BExZMF1MMTZ1TA14PZ8ASSU2CBSP" hidden="1">'[3]Reco Sheet for Fcast'!$I$8:$J$8</definedName>
    <definedName name="BExZMKL5YQZD7F0FUCSVFGLPFK52" hidden="1">'[3]Reco Sheet for Fcast'!$F$9:$G$9</definedName>
    <definedName name="BExZMOC3VNZALJM71X2T6FV91GTB" hidden="1">'[3]Reco Sheet for Fcast'!$I$8:$J$8</definedName>
    <definedName name="BExZMXH39OB0I43XEL3K11U3G9PM" hidden="1">'[3]Reco Sheet for Fcast'!$I$6:$J$6</definedName>
    <definedName name="BExZMZQ3RBKDHT5GLFNLS52OSJA0" hidden="1">'[3]Reco Sheet for Fcast'!$F$11:$G$11</definedName>
    <definedName name="BExZN2F7Y2J2L2LN5WZRG949MS4A" hidden="1">'[3]Reco Sheet for Fcast'!$F$6:$G$6</definedName>
    <definedName name="BExZN847WUWKRYTZWG9TCQZJS3OL" hidden="1">'[3]Reco Sheet for Fcast'!$I$6:$J$6</definedName>
    <definedName name="BExZNH3VISFF4NQI11BZDP5IQ7VG" hidden="1">'[3]Reco Sheet for Fcast'!$F$6:$G$6</definedName>
    <definedName name="BExZNJYCFYVMAOI62GB2BABK1ELE" hidden="1">'[3]Reco Sheet for Fcast'!$I$8:$J$8</definedName>
    <definedName name="BExZNV707LIU6Z5H6QI6H67LHTI1" hidden="1">'[3]Reco Sheet for Fcast'!$F$9:$G$9</definedName>
    <definedName name="BExZNVCBKB930QQ9QW7KSGOZ0V1M" hidden="1">'[3]Reco Sheet for Fcast'!$I$9:$J$9</definedName>
    <definedName name="BExZNW8QJ18X0RSGFDWAE9ZSDX39" hidden="1">'[3]Reco Sheet for Fcast'!$H$2:$I$2</definedName>
    <definedName name="BExZNZDWRS6Q40L8OCWFEIVI0A1O" hidden="1">'[3]Reco Sheet for Fcast'!$I$6:$J$6</definedName>
    <definedName name="BExZO532ZI7BQF6A9J5JU0K8HS3X" hidden="1">#REF!</definedName>
    <definedName name="BExZO8TVZX68PZ4ENQ8QOILK16OS" hidden="1">#REF!</definedName>
    <definedName name="BExZOAH4GDULQO35ZGF099VIFGNC" hidden="1">#REF!</definedName>
    <definedName name="BExZOBO9NYLGVJQ31LVQ9XS2ZT4N" hidden="1">'[3]Reco Sheet for Fcast'!$I$10:$J$10</definedName>
    <definedName name="BExZOETNB1CJ3Y2RKLI1ZK0S8Z6H" hidden="1">'[3]Reco Sheet for Fcast'!$I$10:$J$10</definedName>
    <definedName name="BExZOREMVSK4E5VSWM838KHUB8AI" hidden="1">'[3]Reco Sheet for Fcast'!$I$6:$J$6</definedName>
    <definedName name="BExZOTCV19JJEJ1Y58F7UUQX3456" hidden="1">#REF!</definedName>
    <definedName name="BExZOVR745T5P1KS9NV2PXZPZVRG" hidden="1">'[3]Reco Sheet for Fcast'!$I$11:$J$11</definedName>
    <definedName name="BExZOZSWGLSY2XYVRIS6VSNJDSGD" hidden="1">'[3]Reco Sheet for Fcast'!$I$8:$J$8</definedName>
    <definedName name="BExZP7AIJKLM6C6CSUIIFAHFBNX2" hidden="1">'[3]Reco Sheet for Fcast'!$G$2</definedName>
    <definedName name="BExZPC8M5K7Q2UCY7H5XZLIGR6BZ" hidden="1">#REF!</definedName>
    <definedName name="BExZPQ0XY507N8FJMVPKCTK8HC9H" hidden="1">'[3]Reco Sheet for Fcast'!$K$2</definedName>
    <definedName name="BExZQ37OVBR25U32CO2YYVPZOMR5" hidden="1">'[3]Reco Sheet for Fcast'!$K$2</definedName>
    <definedName name="BExZQ3NT7H06VO0AR48WHZULZB93" hidden="1">'[3]Reco Sheet for Fcast'!$I$8:$J$8</definedName>
    <definedName name="BExZQ7PJU07SEJMDX18U9YVDC2GU" hidden="1">'[3]Reco Sheet for Fcast'!$F$6:$G$6</definedName>
    <definedName name="BExZQIHTGHK7OOI2Y2PN3JYBY82I" hidden="1">'[4]AMI P &amp; L'!#REF!</definedName>
    <definedName name="BExZQJJMGU5MHQOILGXGJPAQI5XI" hidden="1">'[4]AMI P &amp; L'!#REF!</definedName>
    <definedName name="BExZQP3CUHU0IRXBVRJLP1KYRDVE" hidden="1">#REF!</definedName>
    <definedName name="BExZQRHGZ7WP7RQ2CX0H6W1CIP9U" hidden="1">#REF!</definedName>
    <definedName name="BExZQWFMANQLA8Z37ZECN1VLXVSB" hidden="1">#REF!</definedName>
    <definedName name="BExZQXBYEBN28QUH1KOVW6KKA5UM" hidden="1">'[3]Reco Sheet for Fcast'!$F$15</definedName>
    <definedName name="BExZQZKT146WEN8FTVZ7Y5TSB8L5" hidden="1">'[4]AMI P &amp; L'!#REF!</definedName>
    <definedName name="BExZR485AKBH93YZ08CMUC3WROED" hidden="1">'[3]Reco Sheet for Fcast'!$I$10:$J$10</definedName>
    <definedName name="BExZR7TL98P2PPUVGIZYR5873DWW" hidden="1">'[3]Reco Sheet for Fcast'!$F$9:$G$9</definedName>
    <definedName name="BExZRGD1603X5ACFALUUDKCD7X48" hidden="1">'[3]Reco Sheet for Fcast'!$I$9:$J$9</definedName>
    <definedName name="BExZRP1X6UVLN1UOLHH5VF4STP1O" hidden="1">'[4]AMI P &amp; L'!#REF!</definedName>
    <definedName name="BExZRQ930U6OCYNV00CH5I0Q4LPE" hidden="1">'[3]Reco Sheet for Fcast'!$I$8:$J$8</definedName>
    <definedName name="BExZRW8W514W8OZ72YBONYJ64GXF" hidden="1">'[4]AMI P &amp; L'!#REF!</definedName>
    <definedName name="BExZRWJP2BUVFJPO8U8ATQEP0LZU" hidden="1">'[3]Reco Sheet for Fcast'!$F$15</definedName>
    <definedName name="BExZRZUBL5A1WH7YZJXBZG8HPWC7" hidden="1">#REF!</definedName>
    <definedName name="BExZSD14AZGXB1I4H73PZY0TKWV1" hidden="1">#REF!</definedName>
    <definedName name="BExZSI9USDLZAN8LI8M4YYQL24GZ" hidden="1">'[3]Reco Sheet for Fcast'!$F$7:$G$7</definedName>
    <definedName name="BExZSS0LA2JY4ZLJ1Z5YCMLJJZCH" hidden="1">'[3]Reco Sheet for Fcast'!$F$11:$G$11</definedName>
    <definedName name="BExZT394ULBLT8EUHBM7KV741HQI" hidden="1">#REF!</definedName>
    <definedName name="BExZTAQV2QVSZY5Y3VCCWUBSBW9P" hidden="1">'[4]AMI P &amp; L'!#REF!</definedName>
    <definedName name="BExZTHSI2FX56PWRSNX9H5EWTZFO" hidden="1">'[3]Reco Sheet for Fcast'!$F$6:$G$6</definedName>
    <definedName name="BExZTJL3HVBFY139H6CJHEQCT1EL" hidden="1">'[3]Reco Sheet for Fcast'!$F$9:$G$9</definedName>
    <definedName name="BExZTLOL8OPABZI453E0KVNA1GJS" hidden="1">'[3]Reco Sheet for Fcast'!$F$11:$G$11</definedName>
    <definedName name="BExZTT6J3X0TOX0ZY6YPLUVMCW9X" hidden="1">'[4]AMI P &amp; L'!#REF!</definedName>
    <definedName name="BExZTW6ECBRA0BBITWBQ8R93RMCL" hidden="1">'[3]Reco Sheet for Fcast'!$G$2</definedName>
    <definedName name="BExZU2BHYAOKSCBM3C5014ZF6IXS" hidden="1">'[3]Reco Sheet for Fcast'!$H$2:$I$2</definedName>
    <definedName name="BExZU2RMJTXOCS0ROPMYPE6WTD87" hidden="1">'[3]Reco Sheet for Fcast'!$F$7:$G$7</definedName>
    <definedName name="BExZUF7G8FENTJKH9R1XUWXM6CWD" hidden="1">'[3]Reco Sheet for Fcast'!$I$9:$J$9</definedName>
    <definedName name="BExZUHWEEZO4WXP5DG5P4U6A70KN" hidden="1">#REF!</definedName>
    <definedName name="BExZUNARUJBIZ08VCAV3GEVBIR3D" hidden="1">'[3]Reco Sheet for Fcast'!$I$8:$J$8</definedName>
    <definedName name="BExZUSZT5496UMBP4LFSLTR1GVEW" hidden="1">'[3]Reco Sheet for Fcast'!$I$9:$J$9</definedName>
    <definedName name="BExZUT54340I38GVCV79EL116WR0" hidden="1">'[3]Reco Sheet for Fcast'!$I$11:$J$11</definedName>
    <definedName name="BExZUYDULCX65H9OZ9JHPBNKF3MI" hidden="1">'[3]Reco Sheet for Fcast'!$F$7:$G$7</definedName>
    <definedName name="BExZV2QD5ZDK3AGDRULLA7JB46C3" hidden="1">'[3]Reco Sheet for Fcast'!$F$8:$G$8</definedName>
    <definedName name="BExZV6BT23LNC2E6HR6HT1BC5R77" hidden="1">#REF!</definedName>
    <definedName name="BExZVBQ29OM0V8XAL3HL0JIM0MMU" hidden="1">'[3]Reco Sheet for Fcast'!$I$9:$J$9</definedName>
    <definedName name="BExZVBQ3B8IIQW88DDLAW5BA4PL4" hidden="1">#REF!</definedName>
    <definedName name="BExZVLM4T9ORS4ZWHME46U4Q103C" hidden="1">'[3]Reco Sheet for Fcast'!$I$10:$J$10</definedName>
    <definedName name="BExZVM7OZWPPRH5YQW50EYMMIW1A" hidden="1">'[3]Reco Sheet for Fcast'!$I$6:$J$6</definedName>
    <definedName name="BExZVP7KJEUGEZ1AZ15Z29XW6KAH" hidden="1">'[3]Reco Sheet for Fcast'!$I$7:$J$7</definedName>
    <definedName name="BExZVPYGX2C5OSHMZ6F0KBKZ6B1S" hidden="1">'[3]Reco Sheet for Fcast'!$H$2:$I$2</definedName>
    <definedName name="BExZW5UARC8W9AQNLJX2I5WQWS5F" hidden="1">'[3]Reco Sheet for Fcast'!$I$9:$J$9</definedName>
    <definedName name="BExZW71HMG3NQTF9XSJPZOF5MGWE" hidden="1">#REF!</definedName>
    <definedName name="BExZW7HRGN6A9YS41KI2B2UUMJ7X" hidden="1">'[3]Reco Sheet for Fcast'!$I$7:$J$7</definedName>
    <definedName name="BExZW8ZPNV43UXGOT98FDNIBQHZY" hidden="1">'[3]Reco Sheet for Fcast'!$I$11:$J$11</definedName>
    <definedName name="BExZWB8KPDQGF787P51Y0GON31FF" hidden="1">'[5]Bud Mth'!$I$10:$J$10</definedName>
    <definedName name="BExZWKDP0QSA9SPSF40ZMQ81QV13" hidden="1">'[3]Reco Sheet for Fcast'!$F$7:$G$7</definedName>
    <definedName name="BExZWKZ5N3RDXU8MZ8HQVYYD8O0F" hidden="1">'[3]Reco Sheet for Fcast'!$F$6:$G$6</definedName>
    <definedName name="BExZWSMC9T48W74GFGQCIUJ8ZPP3" hidden="1">'[3]Reco Sheet for Fcast'!$G$2:$H$2</definedName>
    <definedName name="BExZWUF2V4HY3HI8JN9ZVPRWK1H3" hidden="1">'[3]Reco Sheet for Fcast'!$I$9:$J$9</definedName>
    <definedName name="BExZWWTE9WR6HD25GAGPMXCNVB2Z" hidden="1">#REF!</definedName>
    <definedName name="BExZWX45URTK9KYDJHEXL1OTZ833" hidden="1">'[3]Reco Sheet for Fcast'!$I$9:$J$9</definedName>
    <definedName name="BExZX0EWQEZO86WDAD9A4EAEZ012" hidden="1">'[3]Reco Sheet for Fcast'!$F$9:$G$9</definedName>
    <definedName name="BExZX2T6ZT2DZLYSDJJBPVIT5OK2" hidden="1">'[3]Reco Sheet for Fcast'!$I$10:$J$10</definedName>
    <definedName name="BExZXHY0PBOVDNV2NSZ1Y4G6WMNK" hidden="1">#REF!</definedName>
    <definedName name="BExZXOJDELULNLEH7WG0OYJT0NJ4" hidden="1">'[3]Reco Sheet for Fcast'!$I$6:$J$6</definedName>
    <definedName name="BExZXOOTRNUK8LGEAZ8ZCFW9KXQ1" hidden="1">'[3]Reco Sheet for Fcast'!$J$2:$K$2</definedName>
    <definedName name="BExZXQSD2T3TQZ268XCC2NG9O3JQ" hidden="1">#REF!</definedName>
    <definedName name="BExZXT6JOXNKEDU23DKL8XZAJZIH" hidden="1">'[3]Reco Sheet for Fcast'!$I$8:$J$8</definedName>
    <definedName name="BExZXUTYW1HWEEZ1LIX4OQWC7HL1" hidden="1">'[3]Reco Sheet for Fcast'!$F$9:$G$9</definedName>
    <definedName name="BExZXY4NKQL9QD76YMQJ15U1C2G8" hidden="1">'[3]Reco Sheet for Fcast'!$I$11:$J$11</definedName>
    <definedName name="BExZXYQ7U5G08FQGUIGYT14QCBOF" hidden="1">'[3]Reco Sheet for Fcast'!$F$9:$G$9</definedName>
    <definedName name="BExZY02V77YJBMODJSWZOYCMPS5X" hidden="1">'[4]AMI P &amp; L'!#REF!</definedName>
    <definedName name="BExZY49QRZIR6CA41LFA9LM6EULU" hidden="1">'[3]Reco Sheet for Fcast'!$F$7:$G$7</definedName>
    <definedName name="BExZYGUX367COKM0X1ORS6275JGQ" hidden="1">#REF!</definedName>
    <definedName name="BExZZ2FQA9A8C7CJKMEFQ9VPSLCE" hidden="1">'[3]Reco Sheet for Fcast'!$G$2</definedName>
    <definedName name="BExZZ8VO1HB3783L61XHP87HBCBE" hidden="1">#REF!</definedName>
    <definedName name="BExZZCHAVHW8C2H649KRGVQ0WVRT" hidden="1">'[3]Reco Sheet for Fcast'!$I$9:$J$9</definedName>
    <definedName name="BExZZTK54OTLF2YB68BHGOS27GEN" hidden="1">'[4]AMI P &amp; L'!#REF!</definedName>
    <definedName name="BExZZV7KJWKO2LKG6I21NVTK3177" hidden="1">#REF!</definedName>
    <definedName name="BExZZXB3JQQG4SIZS4MRU6NNW7HI" hidden="1">'[3]Reco Sheet for Fcast'!$F$7:$G$7</definedName>
    <definedName name="BExZZZEMIIFKMLLV4DJKX5TB9R5V" hidden="1">'[4]AMI P &amp; L'!#REF!</definedName>
    <definedName name="CA_BusCaseOptions">[8]BusCase_Options!$C$7:$C$12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B_Include_CPI">[8]General_assump_BA!$D$38</definedName>
    <definedName name="CP_Logo">"Picture 44"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_Chosen_Option">[8]General_assump_BA!$E$10</definedName>
    <definedName name="DMS_50_01_01a">#REF!</definedName>
    <definedName name="DMS_50_01_01b">#REF!</definedName>
    <definedName name="DMS_50_01_01c">#REF!</definedName>
    <definedName name="DMS_50_01_01d">#REF!</definedName>
    <definedName name="DMS_50_01_02">#REF!</definedName>
    <definedName name="DMS_50_01_03">#REF!</definedName>
    <definedName name="DMS_50_01_04">#REF!</definedName>
    <definedName name="DMS_50_01_05">#REF!</definedName>
    <definedName name="DMS_50_01_10">#REF!</definedName>
    <definedName name="DMS_50_01_11">#REF!</definedName>
    <definedName name="DMS_50_01_12">#REF!</definedName>
    <definedName name="DMS_50_01_13">#REF!</definedName>
    <definedName name="DMS_assetclassnames">#REF!</definedName>
    <definedName name="DMS_assetlife">#REF!</definedName>
    <definedName name="DMS_DandEcosts">#REF!</definedName>
    <definedName name="DMS_EnergyFC">#REF!</definedName>
    <definedName name="DMS_FCOpex">#REF!</definedName>
    <definedName name="DMS_oassetvalue">#REF!</definedName>
    <definedName name="DMS_otaxvalue">#REF!</definedName>
    <definedName name="DMS_RevAdjust">#REF!</definedName>
    <definedName name="DMS_taxassetlife">#REF!</definedName>
    <definedName name="Drc">#REF!</definedName>
    <definedName name="Drpc">#REF!</definedName>
    <definedName name="Drpt">#REF!</definedName>
    <definedName name="Dv">#REF!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C_Final_Calc">'[9]Equity raising costs'!$Q$54</definedName>
    <definedName name="ERC_Yr01_Inc">#REF!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r_Chks_Ttl_Areas">[8]Err_Chks_BO!$M$37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hidden="1">{"'kpi2-1'!$E$4"}</definedName>
    <definedName name="f">#REF!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">#REF!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hidden="1">{#N/A,#N/A,FALSE,"pcf";#N/A,#N/A,FALSE,"pcr"}</definedName>
    <definedName name="HTML_CodePage" hidden="1">1252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cpr">#REF!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[2]Title!$D$46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hidden="1">{#N/A,#N/A,FALSE,"pcf";#N/A,#N/A,FALSE,"pcr"}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OLD">1</definedName>
    <definedName name="LOLD_Table">15</definedName>
    <definedName name="nhdtyjdf" hidden="1">{#N/A,#N/A,FALSE,"pcf";#N/A,#N/A,FALSE,"pcr"}</definedName>
    <definedName name="NvsASD">"V2002-12-31"</definedName>
    <definedName name="NvsAutoDrillOk">"VN"</definedName>
    <definedName name="NvsElapsedTime">0.00039050925988704</definedName>
    <definedName name="NvsEndTime">38077.7657938657</definedName>
    <definedName name="NvsInstSpec">"%,FPRODUCT,TJOB_BY_OWNER,N90025"</definedName>
    <definedName name="NvsLayoutType">"M3"</definedName>
    <definedName name="NvsNplSpec">"%,X,RZT.ACCOUNT.,CZT.ACCOUNT."</definedName>
    <definedName name="NvsPanelEffdt">"V1998-01-01"</definedName>
    <definedName name="NvsPanelSetid">"VCPR"</definedName>
    <definedName name="NvsReqBU">"VTRUST"</definedName>
    <definedName name="NvsReqBUOnly">"VY"</definedName>
    <definedName name="NvsTransLed">"VN"</definedName>
    <definedName name="NvsTreeASD">"V2002-12-31"</definedName>
    <definedName name="P_0_RevCap">'[9]X factors'!$G$63</definedName>
    <definedName name="P_0_RevYld">'[9]X factors'!$G$83</definedName>
    <definedName name="P_0_WAPC">'[9]X factors'!$G$47</definedName>
    <definedName name="PAL_Logo">"Picture 41"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A_BusCaseOptions">[10]BusCase_Options!$D$6:$P$6</definedName>
    <definedName name="RAB">#REF!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ecover">[11]Macro1!$A$76</definedName>
    <definedName name="Reg_Period_Length">#REF!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vanilla01">[9]WACC!$G$19</definedName>
    <definedName name="rvanilla02">[9]WACC!$H$19</definedName>
    <definedName name="rvanilla03">[9]WACC!$I$19</definedName>
    <definedName name="rvanilla04">[9]WACC!$J$19</definedName>
    <definedName name="rvanilla05">[9]WACC!$K$19</definedName>
    <definedName name="rvanilla06">[9]WACC!$L$19</definedName>
    <definedName name="rvanilla07">[9]WACC!$M$19</definedName>
    <definedName name="rvanilla08">[9]WACC!$N$19</definedName>
    <definedName name="rvanilla09">[9]WACC!$O$19</definedName>
    <definedName name="rvanilla10">[9]WACC!$P$19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hidden="1">{#N/A,#N/A,FALSE,"pcf";#N/A,#N/A,FALSE,"pcr"}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o">#REF!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ableName">"Dummy"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vanilla01">[9]WACC!$G$18</definedName>
    <definedName name="vanilla02">[9]WACC!$H$18</definedName>
    <definedName name="vanilla03">[9]WACC!$I$18</definedName>
    <definedName name="vanilla04">[9]WACC!$J$18</definedName>
    <definedName name="vanilla05">[9]WACC!$K$18</definedName>
    <definedName name="vanilla06">[9]WACC!$L$18</definedName>
    <definedName name="vanilla07">[9]WACC!$M$18</definedName>
    <definedName name="vanilla08">[9]WACC!$N$18</definedName>
    <definedName name="vanilla09">[9]WACC!$O$18</definedName>
    <definedName name="vanilla10">[9]WACC!$P$18</definedName>
    <definedName name="w" hidden="1">{#N/A,#N/A,FALSE,"pcf";#N/A,#N/A,FALSE,"pcr"}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iness._.Report._.for._.Executive.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Data._.Input." hidden="1">{#N/A,#N/A,FALSE,"Input - Target 02"}</definedName>
    <definedName name="wrn.Dividend._.Schedule." hidden="1">{"Dividend",#N/A,FALSE,"Cash 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X_02_RevCap">'[9]X factors'!$H$63</definedName>
    <definedName name="X_02_RevYld">'[9]X factors'!$H$83</definedName>
    <definedName name="X_02_WAPC">'[9]X factors'!$H$47</definedName>
    <definedName name="X_03_RevCap">'[9]X factors'!$I$63</definedName>
    <definedName name="X_03_RevYld">'[9]X factors'!$I$83</definedName>
    <definedName name="X_03_WAPC">'[9]X factors'!$I$47</definedName>
    <definedName name="X_04_RevCap">'[9]X factors'!$J$63</definedName>
    <definedName name="X_04_RevYld">'[9]X factors'!$J$83</definedName>
    <definedName name="X_04_WAPC">'[9]X factors'!$J$47</definedName>
    <definedName name="X_05_RevCap">'[9]X factors'!$K$63</definedName>
    <definedName name="X_05_RevYld">'[9]X factors'!$K$83</definedName>
    <definedName name="X_05_WAPC">'[9]X factors'!$K$47</definedName>
    <definedName name="X_06_RevCap">'[9]X factors'!$L$63</definedName>
    <definedName name="X_06_RevYld">'[9]X factors'!$L$83</definedName>
    <definedName name="X_06_WAPC">'[9]X factors'!$L$47</definedName>
    <definedName name="X_07_RevCap">'[9]X factors'!$M$63</definedName>
    <definedName name="X_07_RevYld">'[9]X factors'!$M$83</definedName>
    <definedName name="X_07_WAPC">'[9]X factors'!$M$47</definedName>
    <definedName name="X_08_RevCap">'[9]X factors'!$N$63</definedName>
    <definedName name="X_08_RevYld">'[9]X factors'!$N$83</definedName>
    <definedName name="X_08_WAPC">'[9]X factors'!$N$47</definedName>
    <definedName name="X_09_RevCap">'[9]X factors'!$O$63</definedName>
    <definedName name="X_09_RevYld">'[9]X factors'!$O$83</definedName>
    <definedName name="X_09_WAPC">'[9]X factors'!$O$47</definedName>
    <definedName name="X_10_RevCap">'[9]X factors'!$P$63</definedName>
    <definedName name="X_10_RevYld">'[9]X factors'!$P$83</definedName>
    <definedName name="X_10_WAPC">'[9]X factors'!$P$47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K42" i="9" l="1"/>
  <c r="L42" i="9"/>
  <c r="M42" i="9"/>
  <c r="N42" i="9"/>
  <c r="J42" i="9"/>
  <c r="K54" i="9" l="1"/>
  <c r="D57" i="9"/>
  <c r="C57" i="9"/>
  <c r="B57" i="9"/>
  <c r="B33" i="9"/>
  <c r="F57" i="9"/>
  <c r="B28" i="9"/>
  <c r="B38" i="9"/>
  <c r="B41" i="9"/>
  <c r="B44" i="9"/>
  <c r="E57" i="9"/>
  <c r="C60" i="9"/>
  <c r="D60" i="9"/>
  <c r="E60" i="9"/>
  <c r="F60" i="9"/>
  <c r="B60" i="9"/>
  <c r="K47" i="9"/>
  <c r="L47" i="9"/>
  <c r="M47" i="9"/>
  <c r="N47" i="9"/>
  <c r="K40" i="9"/>
  <c r="L40" i="9"/>
  <c r="M40" i="9"/>
  <c r="N40" i="9"/>
  <c r="J54" i="9"/>
  <c r="K44" i="9"/>
  <c r="L44" i="9"/>
  <c r="L57" i="9" s="1"/>
  <c r="M44" i="9"/>
  <c r="N44" i="9"/>
  <c r="N57" i="9" s="1"/>
  <c r="J44" i="9"/>
  <c r="J57" i="9" s="1"/>
  <c r="K51" i="9"/>
  <c r="L51" i="9"/>
  <c r="M51" i="9"/>
  <c r="M57" i="9"/>
  <c r="N51" i="9"/>
  <c r="J51" i="9"/>
  <c r="K57" i="9"/>
  <c r="C58" i="9" s="1"/>
  <c r="M59" i="9"/>
  <c r="E58" i="9"/>
  <c r="K59" i="9"/>
  <c r="C9" i="9"/>
  <c r="B21" i="9"/>
  <c r="B9" i="9"/>
  <c r="E9" i="9"/>
  <c r="D9" i="9"/>
  <c r="F58" i="9" l="1"/>
  <c r="N59" i="9"/>
  <c r="L59" i="9"/>
  <c r="D58" i="9"/>
  <c r="J59" i="9"/>
  <c r="B58" i="9"/>
  <c r="B59" i="9"/>
  <c r="B63" i="9" s="1"/>
  <c r="C59" i="9" s="1"/>
  <c r="B61" i="9" l="1"/>
  <c r="C61" i="9"/>
  <c r="C63" i="9"/>
  <c r="D59" i="9" s="1"/>
  <c r="D61" i="9" l="1"/>
  <c r="D63" i="9"/>
  <c r="E59" i="9" s="1"/>
  <c r="E63" i="9" l="1"/>
  <c r="F59" i="9" s="1"/>
  <c r="E61" i="9"/>
  <c r="F61" i="9" l="1"/>
  <c r="F63" i="9"/>
</calcChain>
</file>

<file path=xl/sharedStrings.xml><?xml version="1.0" encoding="utf-8"?>
<sst xmlns="http://schemas.openxmlformats.org/spreadsheetml/2006/main" count="42" uniqueCount="37">
  <si>
    <t>Total</t>
  </si>
  <si>
    <t>AER decision</t>
  </si>
  <si>
    <t>Total opex ($real 2015)</t>
  </si>
  <si>
    <t>Proposed</t>
  </si>
  <si>
    <t>Difference $</t>
  </si>
  <si>
    <t>% approved</t>
  </si>
  <si>
    <t>Opex</t>
  </si>
  <si>
    <t>Cross check</t>
  </si>
  <si>
    <t>Calculation ($real 2015)</t>
  </si>
  <si>
    <t>Reallocate SCS opex to ACS</t>
  </si>
  <si>
    <t>Opex allocated to ACS</t>
  </si>
  <si>
    <t>Opex allocated to SCS</t>
  </si>
  <si>
    <t>Calculate raw base</t>
  </si>
  <si>
    <t xml:space="preserve">Remove off-costs from raw base </t>
  </si>
  <si>
    <t>Apply step changes</t>
  </si>
  <si>
    <t>Trend forward base opex</t>
  </si>
  <si>
    <t>United Energy</t>
  </si>
  <si>
    <t>Weights</t>
  </si>
  <si>
    <t>Customer Numbers</t>
  </si>
  <si>
    <t>AMI opex SCS (CY2014)</t>
  </si>
  <si>
    <t>AMI opex ACS (CY2015)</t>
  </si>
  <si>
    <t>Adjustment to United Energy's raw base</t>
  </si>
  <si>
    <t>UE off cost adjustment</t>
  </si>
  <si>
    <t>Revised base year</t>
  </si>
  <si>
    <t>Revised proposal</t>
  </si>
  <si>
    <t xml:space="preserve"> - SCS</t>
  </si>
  <si>
    <t xml:space="preserve"> - ACS</t>
  </si>
  <si>
    <t>Plus real cost esclacator / rate of change</t>
  </si>
  <si>
    <t>Labour</t>
  </si>
  <si>
    <t>Base including rate of change</t>
  </si>
  <si>
    <t>Plus step changes</t>
  </si>
  <si>
    <t>Revised forecast</t>
  </si>
  <si>
    <t>Annual rate of change</t>
  </si>
  <si>
    <t>Split between</t>
  </si>
  <si>
    <t>United Energy base year - ACS</t>
  </si>
  <si>
    <t>Real cost Escalators</t>
  </si>
  <si>
    <t>Change from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</si>
</sst>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41" formatCode="_(* #,##0_);_(* \(#,##0\);_(* &quot;-&quot;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(#,##0_);\(#,##0\);_(&quot;-&quot;_)"/>
    <numFmt numFmtId="169" formatCode="_([$€-2]* #,##0.00_);_([$€-2]* \(#,##0.00\);_([$€-2]* &quot;-&quot;??_)"/>
    <numFmt numFmtId="170" formatCode="_-* #,##0_-;\-* #,##0_-;_-* &quot;-&quot;??_-;_-@_-"/>
    <numFmt numFmtId="171" formatCode="0.0%"/>
    <numFmt numFmtId="172" formatCode="_ &quot;?&quot;* #,##0_ ;_ &quot;?&quot;* \-#,##0_ ;_ &quot;?&quot;* &quot;-&quot;_ ;_ @_ "/>
    <numFmt numFmtId="173" formatCode="_ * #,##0_ ;_ * \-#,##0_ ;_ * &quot;-&quot;_ ;_ @_ "/>
    <numFmt numFmtId="174" formatCode="_ * #,##0.00_ ;_ * \-#,##0.00_ ;_ * &quot;-&quot;??_ ;_ @_ "/>
    <numFmt numFmtId="175" formatCode="_-* #,##0.00\ _D_M_-;\-* #,##0.00\ _D_M_-;_-* &quot;-&quot;??\ _D_M_-;_-@_-"/>
    <numFmt numFmtId="176" formatCode="_-* #,##0.00_-;[Red]\(#,##0.00\)_-;_-* &quot;-&quot;??_-;_-@_-"/>
    <numFmt numFmtId="177" formatCode="_(&quot;$&quot;#,##0.0_);\(&quot;$&quot;#,##0.0\);_(&quot;$&quot;#,##0.0_)"/>
    <numFmt numFmtId="178" formatCode="d/m/yy"/>
    <numFmt numFmtId="179" formatCode="_(#,##0.0\x_);\(#,##0.0\x\);_(#,##0.0\x_)"/>
    <numFmt numFmtId="180" formatCode="_(#,##0.0_);\(#,##0.0\);_(#,##0.0_)"/>
    <numFmt numFmtId="181" formatCode="_(#,##0.0%_);\(#,##0.0%\);_(#,##0.0%_)"/>
    <numFmt numFmtId="182" formatCode="_(###0_);\(###0\);_(###0_)"/>
    <numFmt numFmtId="183" formatCode="_)d/m/yy_)"/>
    <numFmt numFmtId="184" formatCode="#,##0;\-#,##0;&quot;-&quot;"/>
    <numFmt numFmtId="185" formatCode="0.000_)"/>
    <numFmt numFmtId="186" formatCode="#,##0.0_);\(#,##0.0\)"/>
    <numFmt numFmtId="187" formatCode="_(&quot;Rp.&quot;* #,##0_);_(&quot;Rp.&quot;* \(#,##0\);_(&quot;Rp.&quot;* &quot;-&quot;_);_(@_)"/>
    <numFmt numFmtId="188" formatCode="00000"/>
    <numFmt numFmtId="189" formatCode="mm/dd/yy"/>
    <numFmt numFmtId="190" formatCode="0_);[Red]\(0\)"/>
    <numFmt numFmtId="191" formatCode="_(* #,##0_);_(* \(#,##0\);_(* &quot;-&quot;??_);_(@_)"/>
    <numFmt numFmtId="192" formatCode="&quot;Rp.&quot;#,##0.00_);\(&quot;Rp.&quot;#,##0.00\)"/>
    <numFmt numFmtId="193" formatCode="_(* #,##0.0_);_(* \(#,##0.0\);_(* &quot;-&quot;?_);_(@_)"/>
    <numFmt numFmtId="194" formatCode="0.00%;_*\(0.00\)%"/>
    <numFmt numFmtId="195" formatCode="_(* #,##0_);_(* \(#,##0\);_(* &quot;-&quot;?_);_(@_)"/>
    <numFmt numFmtId="196" formatCode="#,##0.000_ ;[Red]\-#,##0.000\ "/>
    <numFmt numFmtId="197" formatCode="_(#,##0_);\(#,##0\);_(#,##0_)"/>
    <numFmt numFmtId="198" formatCode="_-* #,##0_ _F_-;\-* #,##0_ _F_-;_-* &quot;-&quot;_ _F_-;_-@_-"/>
    <numFmt numFmtId="199" formatCode="_-* #,##0.00_ _F_-;\-* #,##0.00_ _F_-;_-* &quot;-&quot;??_ _F_-;_-@_-"/>
    <numFmt numFmtId="200" formatCode="_-* #,##0&quot; F&quot;_-;\-* #,##0&quot; F&quot;_-;_-* &quot;-&quot;&quot; F&quot;_-;_-@_-"/>
    <numFmt numFmtId="201" formatCode="_-* #,##0.00&quot; F&quot;_-;\-* #,##0.00&quot; F&quot;_-;_-* &quot;-&quot;??&quot; F&quot;_-;_-@_-"/>
    <numFmt numFmtId="202" formatCode="_-* #,##0.0_-;\(\ #,##0.0\)"/>
    <numFmt numFmtId="203" formatCode="0.00_)"/>
    <numFmt numFmtId="204" formatCode="&quot;£&quot;#,##0_);\(&quot;£&quot;#,##0\)"/>
    <numFmt numFmtId="205" formatCode="#,##0_ ;[Red]\(#,##0\)\ "/>
    <numFmt numFmtId="206" formatCode="#,##0.00;\(#,##0.00\)"/>
    <numFmt numFmtId="207" formatCode="#,##0&quot;£&quot;_);[Red]\(#,##0&quot;£&quot;\)"/>
    <numFmt numFmtId="208" formatCode="0_)"/>
    <numFmt numFmtId="209" formatCode="_(* #,##0.00%_);_(* \(#,##0.00%\);_(* #,##0.00%_);_(@_)"/>
    <numFmt numFmtId="210" formatCode="#,##0;\(#,##0\)"/>
    <numFmt numFmtId="211" formatCode="#,##0.0000_);[Red]\(#,##0.0000\)"/>
    <numFmt numFmtId="212" formatCode="_(* #,##0_);[Red]_(* \(#,##0\);_(* &quot;-&quot;_);_(@_)"/>
    <numFmt numFmtId="213" formatCode="_(* #,##0.000000_);_(* \(#,##0.000000\);_(* &quot;-&quot;??_);_(@_)"/>
    <numFmt numFmtId="214" formatCode="_(* #,##0.0000000_);_(* \(#,##0.0000000\);_(* &quot;-&quot;??_);_(@_)"/>
    <numFmt numFmtId="215" formatCode="&quot;\&quot;#,##0.00;[Red]&quot;\&quot;&quot;\&quot;&quot;\&quot;&quot;\&quot;\-#,##0.00"/>
    <numFmt numFmtId="216" formatCode="&quot;\&quot;#,##0;[Red]&quot;\&quot;&quot;\&quot;&quot;\&quot;&quot;\&quot;\-#,##0"/>
    <numFmt numFmtId="217" formatCode="_)d\-mmm\-yy_);_)d\-mmm\-yy_);_)&quot;-&quot;_)"/>
    <numFmt numFmtId="218" formatCode="_(#,##0.0_);\(#,##0.0\);_(&quot;-&quot;_)"/>
    <numFmt numFmtId="219" formatCode="_(#,##0.0%_);\(#,##0.0%\);_(&quot;-&quot;_)"/>
    <numFmt numFmtId="220" formatCode="#,##0_-;\ \(#,##0\);_-* &quot;-&quot;??;_-@_-"/>
    <numFmt numFmtId="221" formatCode="#,##0.00;[Red]\-#,##0.00;\-"/>
  </numFmts>
  <fonts count="1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Tahoma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Helv"/>
      <charset val="204"/>
    </font>
    <font>
      <sz val="11"/>
      <name val="ＭＳ Ｐゴシック"/>
      <family val="3"/>
      <charset val="136"/>
    </font>
    <font>
      <sz val="12"/>
      <name val="??"/>
      <family val="1"/>
    </font>
    <font>
      <sz val="12"/>
      <name val="????"/>
      <family val="1"/>
    </font>
    <font>
      <sz val="10"/>
      <name val="Helv"/>
      <family val="2"/>
    </font>
    <font>
      <sz val="14"/>
      <name val="System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0"/>
      <color indexed="2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indexed="16"/>
      <name val="MS Serif"/>
      <family val="1"/>
    </font>
    <font>
      <sz val="9"/>
      <name val="GillSans"/>
    </font>
    <font>
      <sz val="9"/>
      <name val="GillSans Light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</font>
    <font>
      <sz val="8"/>
      <name val="MS Sans Serif"/>
      <family val="2"/>
    </font>
    <font>
      <b/>
      <sz val="10"/>
      <color indexed="37"/>
      <name val="Arial MT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0"/>
      <name val="Geneva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sz val="10"/>
      <color theme="1"/>
      <name val="Arial"/>
      <family val="2"/>
    </font>
    <font>
      <b/>
      <i/>
      <sz val="16"/>
      <name val="Helv"/>
    </font>
    <font>
      <sz val="10"/>
      <name val="Arial CE"/>
      <family val="2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6"/>
      <color indexed="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b/>
      <sz val="14"/>
      <name val="Arial"/>
      <family val="2"/>
    </font>
    <font>
      <b/>
      <sz val="8"/>
      <color indexed="8"/>
      <name val="Helv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sz val="12"/>
      <color indexed="9"/>
      <name val="Arial MT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indexed="8"/>
      <name val="Times New Roman"/>
      <family val="1"/>
    </font>
    <font>
      <sz val="10"/>
      <color indexed="8"/>
      <name val="Courier"/>
      <family val="3"/>
    </font>
    <font>
      <i/>
      <sz val="12"/>
      <color indexed="8"/>
      <name val="Arial MT"/>
      <family val="2"/>
    </font>
    <font>
      <sz val="10"/>
      <color indexed="14"/>
      <name val="Arial"/>
      <family val="2"/>
    </font>
    <font>
      <sz val="10"/>
      <name val="CG Times (W1)"/>
      <family val="1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ＭＳ 明朝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宋体"/>
      <charset val="134"/>
    </font>
    <font>
      <u/>
      <sz val="10"/>
      <color indexed="36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sz val="11"/>
      <name val="CG Omega"/>
    </font>
    <font>
      <sz val="10"/>
      <color theme="0" tint="-0.24994659260841701"/>
      <name val="Arial"/>
      <family val="2"/>
    </font>
    <font>
      <sz val="10"/>
      <color rgb="FF0000FF"/>
      <name val="Arial"/>
      <family val="2"/>
    </font>
    <font>
      <sz val="18"/>
      <name val="Arial"/>
      <family val="2"/>
    </font>
    <font>
      <u/>
      <sz val="11"/>
      <name val="Arial"/>
      <family val="2"/>
    </font>
    <font>
      <sz val="9"/>
      <color theme="1"/>
      <name val="Segoe UI"/>
      <family val="2"/>
    </font>
    <font>
      <sz val="10"/>
      <color rgb="FF974706"/>
      <name val="Arial"/>
      <family val="2"/>
    </font>
    <font>
      <sz val="10"/>
      <color theme="1"/>
      <name val="Verdana"/>
      <family val="2"/>
    </font>
    <font>
      <b/>
      <sz val="18"/>
      <color rgb="FFEF4136"/>
      <name val="Arial"/>
      <family val="2"/>
    </font>
    <font>
      <sz val="10"/>
      <color theme="1" tint="0.34998626667073579"/>
      <name val="Arial"/>
      <family val="2"/>
    </font>
    <font>
      <sz val="10"/>
      <color theme="1" tint="0.499984740745262"/>
      <name val="Arial"/>
      <family val="2"/>
    </font>
    <font>
      <b/>
      <sz val="10"/>
      <color rgb="FF205090"/>
      <name val="Arial"/>
      <family val="2"/>
    </font>
    <font>
      <sz val="11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26"/>
        <bgColor indexed="43"/>
      </patternFill>
    </fill>
    <fill>
      <patternFill patternType="solid">
        <fgColor indexed="60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mediumGray">
        <fgColor theme="1" tint="0.34998626667073579"/>
        <bgColor indexed="65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F4136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rgb="FF205090"/>
      </left>
      <right style="thin">
        <color rgb="FF205090"/>
      </right>
      <top style="thin">
        <color rgb="FF205090"/>
      </top>
      <bottom style="thin">
        <color rgb="FF205090"/>
      </bottom>
      <diagonal/>
    </border>
  </borders>
  <cellStyleXfs count="823">
    <xf numFmtId="0" fontId="0" fillId="0" borderId="0"/>
    <xf numFmtId="168" fontId="4" fillId="0" borderId="2">
      <alignment horizontal="right" vertical="center"/>
      <protection locked="0"/>
    </xf>
    <xf numFmtId="41" fontId="5" fillId="2" borderId="0" applyNumberFormat="0" applyFont="0" applyBorder="0" applyAlignment="0">
      <alignment horizontal="right"/>
    </xf>
    <xf numFmtId="41" fontId="5" fillId="2" borderId="0" applyNumberFormat="0" applyFont="0" applyBorder="0" applyAlignment="0">
      <alignment horizontal="right"/>
    </xf>
    <xf numFmtId="167" fontId="1" fillId="0" borderId="0" applyFont="0" applyFill="0" applyBorder="0" applyAlignment="0" applyProtection="0"/>
    <xf numFmtId="41" fontId="5" fillId="3" borderId="0" applyFont="0" applyBorder="0" applyAlignment="0">
      <alignment horizontal="right"/>
      <protection locked="0"/>
    </xf>
    <xf numFmtId="169" fontId="5" fillId="4" borderId="0"/>
    <xf numFmtId="0" fontId="5" fillId="0" borderId="0"/>
    <xf numFmtId="0" fontId="5" fillId="0" borderId="0"/>
    <xf numFmtId="169" fontId="5" fillId="4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4" fillId="0" borderId="2">
      <alignment vertical="center"/>
      <protection locked="0"/>
    </xf>
    <xf numFmtId="0" fontId="13" fillId="9" borderId="0" applyNumberFormat="0" applyBorder="0" applyAlignment="0" applyProtection="0"/>
    <xf numFmtId="0" fontId="14" fillId="26" borderId="4" applyNumberFormat="0" applyAlignment="0" applyProtection="0"/>
    <xf numFmtId="0" fontId="4" fillId="0" borderId="0" applyNumberFormat="0" applyFont="0" applyFill="0" applyBorder="0">
      <alignment horizontal="center" vertical="center"/>
      <protection locked="0"/>
    </xf>
    <xf numFmtId="0" fontId="15" fillId="27" borderId="5" applyNumberForma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Fill="0" applyBorder="0">
      <alignment horizontal="left" vertical="center"/>
      <protection locked="0"/>
    </xf>
    <xf numFmtId="0" fontId="23" fillId="13" borderId="4" applyNumberFormat="0" applyAlignment="0" applyProtection="0"/>
    <xf numFmtId="0" fontId="24" fillId="0" borderId="9" applyNumberFormat="0" applyFill="0" applyAlignment="0" applyProtection="0"/>
    <xf numFmtId="0" fontId="25" fillId="28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 applyFont="0"/>
    <xf numFmtId="0" fontId="5" fillId="0" borderId="0"/>
    <xf numFmtId="0" fontId="16" fillId="0" borderId="0"/>
    <xf numFmtId="0" fontId="1" fillId="0" borderId="0"/>
    <xf numFmtId="0" fontId="5" fillId="29" borderId="10" applyNumberFormat="0" applyFont="0" applyAlignment="0" applyProtection="0"/>
    <xf numFmtId="0" fontId="26" fillId="26" borderId="11" applyNumberFormat="0" applyAlignment="0" applyProtection="0"/>
    <xf numFmtId="9" fontId="27" fillId="0" borderId="0" applyFont="0" applyFill="0" applyBorder="0" applyAlignment="0" applyProtection="0"/>
    <xf numFmtId="0" fontId="28" fillId="30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9" fontId="5" fillId="0" borderId="0"/>
    <xf numFmtId="0" fontId="5" fillId="0" borderId="0"/>
    <xf numFmtId="169" fontId="5" fillId="0" borderId="0"/>
    <xf numFmtId="0" fontId="35" fillId="0" borderId="0"/>
    <xf numFmtId="0" fontId="35" fillId="0" borderId="0"/>
    <xf numFmtId="40" fontId="36" fillId="0" borderId="0"/>
    <xf numFmtId="0" fontId="5" fillId="0" borderId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7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4" fillId="0" borderId="0"/>
    <xf numFmtId="176" fontId="4" fillId="0" borderId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1" fillId="37" borderId="0" applyNumberFormat="0" applyBorder="0" applyAlignment="0" applyProtection="0"/>
    <xf numFmtId="0" fontId="11" fillId="45" borderId="0" applyNumberFormat="0" applyBorder="0" applyAlignment="0" applyProtection="0"/>
    <xf numFmtId="0" fontId="12" fillId="38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2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41" fillId="0" borderId="0"/>
    <xf numFmtId="177" fontId="4" fillId="0" borderId="15">
      <alignment horizontal="center" vertical="center"/>
      <protection locked="0"/>
    </xf>
    <xf numFmtId="178" fontId="4" fillId="0" borderId="15">
      <alignment horizontal="center" vertical="center"/>
      <protection locked="0"/>
    </xf>
    <xf numFmtId="179" fontId="4" fillId="0" borderId="15">
      <alignment horizontal="center" vertical="center"/>
      <protection locked="0"/>
    </xf>
    <xf numFmtId="180" fontId="4" fillId="0" borderId="15">
      <alignment horizontal="center" vertical="center"/>
      <protection locked="0"/>
    </xf>
    <xf numFmtId="181" fontId="4" fillId="0" borderId="15">
      <alignment horizontal="center" vertical="center"/>
      <protection locked="0"/>
    </xf>
    <xf numFmtId="182" fontId="4" fillId="0" borderId="15">
      <alignment horizontal="center" vertical="center"/>
      <protection locked="0"/>
    </xf>
    <xf numFmtId="177" fontId="4" fillId="0" borderId="15">
      <alignment vertical="center"/>
      <protection locked="0"/>
    </xf>
    <xf numFmtId="183" fontId="4" fillId="0" borderId="15">
      <alignment horizontal="right" vertical="center"/>
      <protection locked="0"/>
    </xf>
    <xf numFmtId="179" fontId="4" fillId="0" borderId="15">
      <alignment vertical="center"/>
      <protection locked="0"/>
    </xf>
    <xf numFmtId="181" fontId="4" fillId="0" borderId="15">
      <alignment vertical="center"/>
      <protection locked="0"/>
    </xf>
    <xf numFmtId="182" fontId="4" fillId="0" borderId="15">
      <alignment horizontal="right" vertical="center"/>
      <protection locked="0"/>
    </xf>
    <xf numFmtId="0" fontId="5" fillId="0" borderId="0"/>
    <xf numFmtId="164" fontId="42" fillId="0" borderId="0" applyFont="0" applyFill="0" applyBorder="0" applyAlignment="0" applyProtection="0"/>
    <xf numFmtId="0" fontId="43" fillId="0" borderId="0" applyNumberFormat="0" applyFill="0" applyBorder="0" applyAlignment="0"/>
    <xf numFmtId="0" fontId="44" fillId="0" borderId="0" applyNumberFormat="0" applyFill="0" applyBorder="0" applyAlignment="0">
      <protection locked="0"/>
    </xf>
    <xf numFmtId="184" fontId="34" fillId="0" borderId="0" applyFill="0" applyBorder="0" applyAlignment="0"/>
    <xf numFmtId="0" fontId="45" fillId="53" borderId="0" applyNumberFormat="0" applyFill="0" applyBorder="0" applyProtection="0">
      <alignment horizontal="center"/>
    </xf>
    <xf numFmtId="0" fontId="45" fillId="53" borderId="0" applyNumberFormat="0" applyFill="0" applyBorder="0" applyProtection="0"/>
    <xf numFmtId="177" fontId="4" fillId="0" borderId="0" applyFill="0" applyBorder="0">
      <alignment horizontal="center" vertical="center"/>
    </xf>
    <xf numFmtId="178" fontId="4" fillId="0" borderId="0" applyFill="0" applyBorder="0">
      <alignment horizontal="center" vertical="center"/>
    </xf>
    <xf numFmtId="179" fontId="4" fillId="0" borderId="0" applyFill="0" applyBorder="0">
      <alignment horizontal="center" vertical="center"/>
    </xf>
    <xf numFmtId="180" fontId="4" fillId="0" borderId="0" applyFill="0" applyBorder="0">
      <alignment horizontal="center" vertical="center"/>
    </xf>
    <xf numFmtId="181" fontId="4" fillId="0" borderId="0" applyFill="0" applyBorder="0">
      <alignment horizontal="center" vertical="center"/>
    </xf>
    <xf numFmtId="182" fontId="4" fillId="0" borderId="0" applyFill="0" applyBorder="0">
      <alignment horizontal="center" vertical="center"/>
    </xf>
    <xf numFmtId="0" fontId="15" fillId="27" borderId="5" applyNumberFormat="0" applyAlignment="0" applyProtection="0"/>
    <xf numFmtId="185" fontId="46" fillId="0" borderId="0"/>
    <xf numFmtId="185" fontId="46" fillId="0" borderId="0"/>
    <xf numFmtId="185" fontId="46" fillId="0" borderId="0"/>
    <xf numFmtId="185" fontId="46" fillId="0" borderId="0"/>
    <xf numFmtId="185" fontId="46" fillId="0" borderId="0"/>
    <xf numFmtId="185" fontId="46" fillId="0" borderId="0"/>
    <xf numFmtId="185" fontId="46" fillId="0" borderId="0"/>
    <xf numFmtId="185" fontId="46" fillId="0" borderId="0"/>
    <xf numFmtId="165" fontId="5" fillId="0" borderId="0" applyFont="0" applyFill="0" applyBorder="0" applyAlignment="0" applyProtection="0"/>
    <xf numFmtId="186" fontId="47" fillId="0" borderId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9" fillId="0" borderId="0" applyNumberFormat="0" applyAlignment="0">
      <alignment horizontal="left"/>
    </xf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0" fillId="0" borderId="0" applyFont="0" applyFill="0" applyBorder="0" applyAlignment="0" applyProtection="0"/>
    <xf numFmtId="188" fontId="5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8" fillId="0" borderId="0" applyFont="0" applyFill="0" applyBorder="0" applyAlignment="0" applyProtection="0"/>
    <xf numFmtId="164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51" fillId="0" borderId="0" applyNumberFormat="0" applyAlignment="0">
      <alignment horizontal="lef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192" fontId="5" fillId="0" borderId="0" applyFont="0" applyFill="0" applyBorder="0" applyAlignment="0" applyProtection="0">
      <alignment horizontal="center"/>
    </xf>
    <xf numFmtId="192" fontId="5" fillId="0" borderId="0" applyFont="0" applyFill="0" applyBorder="0" applyAlignment="0" applyProtection="0">
      <alignment horizontal="center"/>
    </xf>
    <xf numFmtId="0" fontId="52" fillId="0" borderId="0"/>
    <xf numFmtId="0" fontId="53" fillId="0" borderId="0"/>
    <xf numFmtId="38" fontId="4" fillId="2" borderId="0" applyNumberFormat="0" applyBorder="0" applyAlignment="0" applyProtection="0"/>
    <xf numFmtId="0" fontId="54" fillId="0" borderId="16" applyNumberFormat="0" applyAlignment="0" applyProtection="0">
      <alignment horizontal="left" vertical="center"/>
    </xf>
    <xf numFmtId="0" fontId="54" fillId="0" borderId="3">
      <alignment horizontal="left" vertical="center"/>
    </xf>
    <xf numFmtId="0" fontId="33" fillId="0" borderId="0" applyFill="0" applyBorder="0">
      <alignment vertical="center"/>
    </xf>
    <xf numFmtId="0" fontId="55" fillId="0" borderId="0" applyFill="0" applyBorder="0">
      <alignment vertical="center"/>
    </xf>
    <xf numFmtId="0" fontId="56" fillId="0" borderId="0" applyFill="0" applyBorder="0">
      <alignment vertical="center"/>
    </xf>
    <xf numFmtId="0" fontId="4" fillId="0" borderId="0" applyFill="0" applyBorder="0">
      <alignment vertical="center"/>
    </xf>
    <xf numFmtId="0" fontId="57" fillId="0" borderId="0" applyNumberFormat="0" applyFill="0" applyBorder="0" applyAlignment="0" applyProtection="0"/>
    <xf numFmtId="171" fontId="58" fillId="0" borderId="0"/>
    <xf numFmtId="0" fontId="59" fillId="57" borderId="17"/>
    <xf numFmtId="0" fontId="60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61" fillId="0" borderId="0" applyFill="0" applyBorder="0" applyAlignment="0">
      <protection locked="0"/>
    </xf>
    <xf numFmtId="0" fontId="22" fillId="0" borderId="0" applyFill="0" applyBorder="0" applyAlignment="0">
      <protection locked="0"/>
    </xf>
    <xf numFmtId="193" fontId="5" fillId="58" borderId="0" applyFont="0" applyBorder="0">
      <alignment horizontal="right"/>
    </xf>
    <xf numFmtId="171" fontId="5" fillId="58" borderId="0" applyFont="0" applyBorder="0" applyAlignment="0"/>
    <xf numFmtId="193" fontId="5" fillId="58" borderId="0" applyFont="0" applyBorder="0">
      <alignment horizontal="right"/>
    </xf>
    <xf numFmtId="186" fontId="62" fillId="0" borderId="18" applyProtection="0"/>
    <xf numFmtId="194" fontId="63" fillId="0" borderId="18">
      <alignment horizontal="right"/>
      <protection locked="0"/>
    </xf>
    <xf numFmtId="10" fontId="4" fillId="58" borderId="19" applyNumberFormat="0" applyBorder="0" applyAlignment="0" applyProtection="0"/>
    <xf numFmtId="0" fontId="62" fillId="0" borderId="18">
      <protection locked="0"/>
    </xf>
    <xf numFmtId="10" fontId="5" fillId="59" borderId="0" applyFont="0" applyBorder="0">
      <alignment horizontal="right"/>
      <protection locked="0"/>
    </xf>
    <xf numFmtId="41" fontId="5" fillId="59" borderId="0" applyFont="0" applyBorder="0" applyAlignment="0">
      <alignment horizontal="right"/>
      <protection locked="0"/>
    </xf>
    <xf numFmtId="3" fontId="5" fillId="60" borderId="0" applyFont="0" applyBorder="0">
      <protection locked="0"/>
    </xf>
    <xf numFmtId="171" fontId="55" fillId="60" borderId="0" applyBorder="0" applyAlignment="0">
      <protection locked="0"/>
    </xf>
    <xf numFmtId="0" fontId="64" fillId="61" borderId="0">
      <alignment horizontal="center"/>
    </xf>
    <xf numFmtId="0" fontId="64" fillId="61" borderId="0">
      <alignment horizontal="center"/>
    </xf>
    <xf numFmtId="195" fontId="5" fillId="62" borderId="0" applyFont="0" applyBorder="0">
      <alignment horizontal="right"/>
      <protection locked="0"/>
    </xf>
    <xf numFmtId="165" fontId="5" fillId="58" borderId="0" applyFont="0" applyBorder="0">
      <alignment horizontal="right"/>
      <protection locked="0"/>
    </xf>
    <xf numFmtId="0" fontId="65" fillId="57" borderId="0" applyNumberFormat="0" applyFont="0" applyAlignment="0"/>
    <xf numFmtId="0" fontId="65" fillId="57" borderId="20" applyNumberFormat="0" applyFont="0" applyAlignment="0">
      <protection locked="0"/>
    </xf>
    <xf numFmtId="196" fontId="5" fillId="5" borderId="21" applyFill="0">
      <alignment horizontal="right" vertical="center" wrapText="1"/>
      <protection locked="0"/>
    </xf>
    <xf numFmtId="0" fontId="66" fillId="63" borderId="0" applyNumberFormat="0"/>
    <xf numFmtId="171" fontId="67" fillId="32" borderId="0" applyBorder="0" applyAlignment="0"/>
    <xf numFmtId="167" fontId="5" fillId="0" borderId="0" applyFont="0" applyFill="0" applyBorder="0" applyAlignment="0" applyProtection="0"/>
    <xf numFmtId="0" fontId="42" fillId="0" borderId="0" applyNumberFormat="0" applyFont="0" applyFill="0" applyBorder="0" applyProtection="0">
      <alignment horizontal="left" vertical="center"/>
    </xf>
    <xf numFmtId="0" fontId="4" fillId="2" borderId="0"/>
    <xf numFmtId="193" fontId="68" fillId="2" borderId="14" applyFont="0" applyBorder="0" applyAlignment="0"/>
    <xf numFmtId="171" fontId="55" fillId="2" borderId="0" applyFont="0" applyBorder="0" applyAlignment="0"/>
    <xf numFmtId="0" fontId="56" fillId="0" borderId="22" applyFill="0">
      <alignment horizontal="center" vertical="center"/>
    </xf>
    <xf numFmtId="0" fontId="4" fillId="0" borderId="22" applyFill="0">
      <alignment horizontal="center" vertical="center"/>
    </xf>
    <xf numFmtId="197" fontId="4" fillId="0" borderId="22" applyFill="0">
      <alignment horizontal="center" vertical="center"/>
    </xf>
    <xf numFmtId="198" fontId="69" fillId="0" borderId="0" applyFont="0" applyFill="0" applyBorder="0" applyAlignment="0" applyProtection="0"/>
    <xf numFmtId="199" fontId="69" fillId="0" borderId="0" applyFont="0" applyFill="0" applyBorder="0" applyAlignment="0" applyProtection="0"/>
    <xf numFmtId="186" fontId="70" fillId="0" borderId="0"/>
    <xf numFmtId="0" fontId="54" fillId="0" borderId="0" applyFill="0" applyBorder="0" applyAlignment="0"/>
    <xf numFmtId="200" fontId="69" fillId="0" borderId="0" applyFont="0" applyFill="0" applyBorder="0" applyAlignment="0" applyProtection="0"/>
    <xf numFmtId="201" fontId="69" fillId="0" borderId="0" applyFont="0" applyFill="0" applyBorder="0" applyAlignment="0" applyProtection="0"/>
    <xf numFmtId="202" fontId="71" fillId="0" borderId="18">
      <alignment horizontal="right"/>
      <protection locked="0"/>
    </xf>
    <xf numFmtId="196" fontId="72" fillId="6" borderId="23">
      <alignment horizontal="right" vertical="center" wrapText="1"/>
    </xf>
    <xf numFmtId="203" fontId="73" fillId="0" borderId="0"/>
    <xf numFmtId="0" fontId="11" fillId="0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1" fillId="0" borderId="0"/>
    <xf numFmtId="0" fontId="4" fillId="64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" fillId="0" borderId="0">
      <protection locked="0"/>
    </xf>
    <xf numFmtId="0" fontId="11" fillId="0" borderId="0"/>
    <xf numFmtId="0" fontId="5" fillId="0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5" fillId="0" borderId="0"/>
    <xf numFmtId="0" fontId="1" fillId="0" borderId="0"/>
    <xf numFmtId="0" fontId="5" fillId="0" borderId="0"/>
    <xf numFmtId="0" fontId="4" fillId="64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4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11" fillId="0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4" fillId="64" borderId="0"/>
    <xf numFmtId="0" fontId="74" fillId="0" borderId="0"/>
    <xf numFmtId="0" fontId="4" fillId="49" borderId="13" applyNumberFormat="0" applyFont="0" applyAlignment="0" applyProtection="0"/>
    <xf numFmtId="0" fontId="4" fillId="49" borderId="13" applyNumberFormat="0" applyFont="0" applyAlignment="0" applyProtection="0"/>
    <xf numFmtId="0" fontId="4" fillId="49" borderId="13" applyNumberFormat="0" applyFont="0" applyAlignment="0" applyProtection="0"/>
    <xf numFmtId="40" fontId="75" fillId="4" borderId="0">
      <alignment horizontal="right"/>
    </xf>
    <xf numFmtId="0" fontId="76" fillId="4" borderId="0">
      <alignment horizontal="right"/>
    </xf>
    <xf numFmtId="0" fontId="77" fillId="4" borderId="14"/>
    <xf numFmtId="0" fontId="77" fillId="0" borderId="0" applyBorder="0">
      <alignment horizontal="centerContinuous"/>
    </xf>
    <xf numFmtId="0" fontId="78" fillId="0" borderId="0" applyBorder="0">
      <alignment horizontal="centerContinuous"/>
    </xf>
    <xf numFmtId="10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79" fillId="0" borderId="0"/>
    <xf numFmtId="0" fontId="56" fillId="0" borderId="0" applyFill="0" applyBorder="0">
      <alignment horizontal="right" vertical="center"/>
    </xf>
    <xf numFmtId="204" fontId="55" fillId="0" borderId="0"/>
    <xf numFmtId="0" fontId="28" fillId="0" borderId="0" applyNumberFormat="0" applyFont="0" applyFill="0" applyBorder="0" applyAlignment="0" applyProtection="0">
      <alignment horizontal="left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205" fontId="80" fillId="0" borderId="1"/>
    <xf numFmtId="0" fontId="81" fillId="0" borderId="24">
      <alignment horizontal="center"/>
    </xf>
    <xf numFmtId="0" fontId="81" fillId="0" borderId="24">
      <alignment horizontal="center"/>
    </xf>
    <xf numFmtId="3" fontId="28" fillId="0" borderId="0" applyFont="0" applyFill="0" applyBorder="0" applyAlignment="0" applyProtection="0"/>
    <xf numFmtId="0" fontId="28" fillId="30" borderId="0" applyNumberFormat="0" applyFont="0" applyBorder="0" applyAlignment="0" applyProtection="0"/>
    <xf numFmtId="206" fontId="5" fillId="0" borderId="0"/>
    <xf numFmtId="207" fontId="5" fillId="0" borderId="0" applyNumberFormat="0" applyFill="0" applyBorder="0" applyAlignment="0" applyProtection="0">
      <alignment horizontal="left"/>
    </xf>
    <xf numFmtId="177" fontId="4" fillId="0" borderId="0" applyFill="0" applyBorder="0">
      <alignment horizontal="right" vertical="center"/>
    </xf>
    <xf numFmtId="183" fontId="4" fillId="0" borderId="0" applyFill="0" applyBorder="0">
      <alignment horizontal="right" vertical="center"/>
    </xf>
    <xf numFmtId="179" fontId="4" fillId="0" borderId="0" applyFill="0" applyBorder="0">
      <alignment horizontal="right" vertical="center"/>
    </xf>
    <xf numFmtId="180" fontId="4" fillId="0" borderId="0" applyFill="0" applyBorder="0">
      <alignment horizontal="right" vertical="center"/>
    </xf>
    <xf numFmtId="181" fontId="4" fillId="0" borderId="0" applyFill="0" applyBorder="0">
      <alignment horizontal="right" vertical="center"/>
    </xf>
    <xf numFmtId="182" fontId="4" fillId="0" borderId="0" applyFill="0" applyBorder="0">
      <alignment horizontal="right" vertical="center"/>
    </xf>
    <xf numFmtId="0" fontId="82" fillId="65" borderId="0">
      <alignment horizontal="left" vertical="center"/>
      <protection locked="0"/>
    </xf>
    <xf numFmtId="4" fontId="4" fillId="28" borderId="13" applyNumberFormat="0" applyProtection="0">
      <alignment vertical="center"/>
    </xf>
    <xf numFmtId="4" fontId="4" fillId="28" borderId="13" applyNumberFormat="0" applyProtection="0">
      <alignment vertical="center"/>
    </xf>
    <xf numFmtId="4" fontId="4" fillId="28" borderId="13" applyNumberFormat="0" applyProtection="0">
      <alignment vertical="center"/>
    </xf>
    <xf numFmtId="4" fontId="83" fillId="66" borderId="13" applyNumberFormat="0" applyProtection="0">
      <alignment vertical="center"/>
    </xf>
    <xf numFmtId="4" fontId="83" fillId="66" borderId="13" applyNumberFormat="0" applyProtection="0">
      <alignment vertical="center"/>
    </xf>
    <xf numFmtId="4" fontId="83" fillId="66" borderId="13" applyNumberFormat="0" applyProtection="0">
      <alignment vertical="center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0" fontId="84" fillId="28" borderId="25" applyNumberFormat="0" applyProtection="0">
      <alignment horizontal="left" vertical="top" indent="1"/>
    </xf>
    <xf numFmtId="0" fontId="84" fillId="28" borderId="25" applyNumberFormat="0" applyProtection="0">
      <alignment horizontal="left" vertical="top" indent="1"/>
    </xf>
    <xf numFmtId="0" fontId="84" fillId="28" borderId="25" applyNumberFormat="0" applyProtection="0">
      <alignment horizontal="left" vertical="top" indent="1"/>
    </xf>
    <xf numFmtId="4" fontId="4" fillId="20" borderId="13" applyNumberFormat="0" applyProtection="0">
      <alignment horizontal="left" vertical="center" indent="1"/>
    </xf>
    <xf numFmtId="4" fontId="4" fillId="20" borderId="13" applyNumberFormat="0" applyProtection="0">
      <alignment horizontal="left" vertical="center" indent="1"/>
    </xf>
    <xf numFmtId="4" fontId="4" fillId="20" borderId="13" applyNumberFormat="0" applyProtection="0">
      <alignment horizontal="left" vertical="center" indent="1"/>
    </xf>
    <xf numFmtId="4" fontId="4" fillId="9" borderId="13" applyNumberFormat="0" applyProtection="0">
      <alignment horizontal="right" vertical="center"/>
    </xf>
    <xf numFmtId="4" fontId="4" fillId="9" borderId="13" applyNumberFormat="0" applyProtection="0">
      <alignment horizontal="right" vertical="center"/>
    </xf>
    <xf numFmtId="4" fontId="4" fillId="9" borderId="13" applyNumberFormat="0" applyProtection="0">
      <alignment horizontal="right" vertical="center"/>
    </xf>
    <xf numFmtId="4" fontId="4" fillId="67" borderId="13" applyNumberFormat="0" applyProtection="0">
      <alignment horizontal="right" vertical="center"/>
    </xf>
    <xf numFmtId="4" fontId="4" fillId="67" borderId="13" applyNumberFormat="0" applyProtection="0">
      <alignment horizontal="right" vertical="center"/>
    </xf>
    <xf numFmtId="4" fontId="4" fillId="67" borderId="13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21" borderId="13" applyNumberFormat="0" applyProtection="0">
      <alignment horizontal="right" vertical="center"/>
    </xf>
    <xf numFmtId="4" fontId="4" fillId="21" borderId="13" applyNumberFormat="0" applyProtection="0">
      <alignment horizontal="right" vertical="center"/>
    </xf>
    <xf numFmtId="4" fontId="4" fillId="21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4" borderId="13" applyNumberFormat="0" applyProtection="0">
      <alignment horizontal="right" vertical="center"/>
    </xf>
    <xf numFmtId="4" fontId="4" fillId="24" borderId="13" applyNumberFormat="0" applyProtection="0">
      <alignment horizontal="right" vertical="center"/>
    </xf>
    <xf numFmtId="4" fontId="4" fillId="24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16" borderId="13" applyNumberFormat="0" applyProtection="0">
      <alignment horizontal="right" vertical="center"/>
    </xf>
    <xf numFmtId="4" fontId="4" fillId="16" borderId="13" applyNumberFormat="0" applyProtection="0">
      <alignment horizontal="right" vertical="center"/>
    </xf>
    <xf numFmtId="4" fontId="4" fillId="16" borderId="13" applyNumberFormat="0" applyProtection="0">
      <alignment horizontal="right" vertical="center"/>
    </xf>
    <xf numFmtId="4" fontId="4" fillId="69" borderId="22" applyNumberFormat="0" applyProtection="0">
      <alignment horizontal="left" vertical="center" indent="1"/>
    </xf>
    <xf numFmtId="4" fontId="4" fillId="69" borderId="22" applyNumberFormat="0" applyProtection="0">
      <alignment horizontal="left" vertical="center" indent="1"/>
    </xf>
    <xf numFmtId="4" fontId="4" fillId="69" borderId="22" applyNumberFormat="0" applyProtection="0">
      <alignment horizontal="left" vertical="center" indent="1"/>
    </xf>
    <xf numFmtId="4" fontId="5" fillId="70" borderId="22" applyNumberFormat="0" applyProtection="0">
      <alignment horizontal="left" vertical="center" indent="1"/>
    </xf>
    <xf numFmtId="4" fontId="5" fillId="70" borderId="22" applyNumberFormat="0" applyProtection="0">
      <alignment horizontal="left" vertical="center" indent="1"/>
    </xf>
    <xf numFmtId="4" fontId="5" fillId="70" borderId="22" applyNumberFormat="0" applyProtection="0">
      <alignment horizontal="left" vertical="center" indent="1"/>
    </xf>
    <xf numFmtId="4" fontId="5" fillId="70" borderId="22" applyNumberFormat="0" applyProtection="0">
      <alignment horizontal="left" vertical="center" indent="1"/>
    </xf>
    <xf numFmtId="4" fontId="5" fillId="70" borderId="22" applyNumberFormat="0" applyProtection="0">
      <alignment horizontal="left" vertical="center" indent="1"/>
    </xf>
    <xf numFmtId="4" fontId="5" fillId="70" borderId="22" applyNumberFormat="0" applyProtection="0">
      <alignment horizontal="left" vertical="center" indent="1"/>
    </xf>
    <xf numFmtId="4" fontId="5" fillId="70" borderId="22" applyNumberFormat="0" applyProtection="0">
      <alignment horizontal="left" vertical="center" indent="1"/>
    </xf>
    <xf numFmtId="4" fontId="5" fillId="70" borderId="22" applyNumberFormat="0" applyProtection="0">
      <alignment horizontal="left" vertical="center" indent="1"/>
    </xf>
    <xf numFmtId="4" fontId="4" fillId="71" borderId="13" applyNumberFormat="0" applyProtection="0">
      <alignment horizontal="right" vertical="center"/>
    </xf>
    <xf numFmtId="4" fontId="4" fillId="71" borderId="13" applyNumberFormat="0" applyProtection="0">
      <alignment horizontal="right" vertical="center"/>
    </xf>
    <xf numFmtId="4" fontId="4" fillId="71" borderId="13" applyNumberFormat="0" applyProtection="0">
      <alignment horizontal="right" vertical="center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34" fillId="72" borderId="0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1" borderId="22" applyNumberFormat="0" applyProtection="0">
      <alignment horizontal="left" vertical="center" indent="1"/>
    </xf>
    <xf numFmtId="4" fontId="4" fillId="71" borderId="22" applyNumberFormat="0" applyProtection="0">
      <alignment horizontal="left" vertical="center" indent="1"/>
    </xf>
    <xf numFmtId="4" fontId="34" fillId="73" borderId="0" applyNumberFormat="0" applyProtection="0">
      <alignment horizontal="left" vertical="center" indent="1"/>
    </xf>
    <xf numFmtId="4" fontId="4" fillId="71" borderId="22" applyNumberFormat="0" applyProtection="0">
      <alignment horizontal="left" vertical="center" indent="1"/>
    </xf>
    <xf numFmtId="4" fontId="4" fillId="71" borderId="22" applyNumberFormat="0" applyProtection="0">
      <alignment horizontal="left" vertical="center" indent="1"/>
    </xf>
    <xf numFmtId="0" fontId="4" fillId="26" borderId="13" applyNumberFormat="0" applyProtection="0">
      <alignment horizontal="left" vertical="center" indent="1"/>
    </xf>
    <xf numFmtId="0" fontId="4" fillId="26" borderId="13" applyNumberFormat="0" applyProtection="0">
      <alignment horizontal="left" vertical="center" indent="1"/>
    </xf>
    <xf numFmtId="0" fontId="4" fillId="26" borderId="13" applyNumberFormat="0" applyProtection="0">
      <alignment horizontal="left" vertical="center" indent="1"/>
    </xf>
    <xf numFmtId="0" fontId="4" fillId="26" borderId="13" applyNumberFormat="0" applyProtection="0">
      <alignment horizontal="left" vertical="center" indent="1"/>
    </xf>
    <xf numFmtId="0" fontId="4" fillId="70" borderId="25" applyNumberFormat="0" applyProtection="0">
      <alignment horizontal="left" vertical="top" indent="1"/>
    </xf>
    <xf numFmtId="0" fontId="4" fillId="70" borderId="25" applyNumberFormat="0" applyProtection="0">
      <alignment horizontal="left" vertical="top" indent="1"/>
    </xf>
    <xf numFmtId="0" fontId="4" fillId="70" borderId="25" applyNumberFormat="0" applyProtection="0">
      <alignment horizontal="left" vertical="top" indent="1"/>
    </xf>
    <xf numFmtId="0" fontId="4" fillId="70" borderId="25" applyNumberFormat="0" applyProtection="0">
      <alignment horizontal="left" vertical="top" indent="1"/>
    </xf>
    <xf numFmtId="0" fontId="4" fillId="70" borderId="25" applyNumberFormat="0" applyProtection="0">
      <alignment horizontal="left" vertical="top" indent="1"/>
    </xf>
    <xf numFmtId="0" fontId="4" fillId="70" borderId="25" applyNumberFormat="0" applyProtection="0">
      <alignment horizontal="left" vertical="top" indent="1"/>
    </xf>
    <xf numFmtId="0" fontId="4" fillId="74" borderId="13" applyNumberFormat="0" applyProtection="0">
      <alignment horizontal="left" vertical="center" indent="1"/>
    </xf>
    <xf numFmtId="0" fontId="4" fillId="74" borderId="13" applyNumberFormat="0" applyProtection="0">
      <alignment horizontal="left" vertical="center" indent="1"/>
    </xf>
    <xf numFmtId="0" fontId="4" fillId="74" borderId="13" applyNumberFormat="0" applyProtection="0">
      <alignment horizontal="left" vertical="center" indent="1"/>
    </xf>
    <xf numFmtId="0" fontId="4" fillId="74" borderId="13" applyNumberFormat="0" applyProtection="0">
      <alignment horizontal="left" vertical="center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14" borderId="13" applyNumberFormat="0" applyProtection="0">
      <alignment horizontal="left" vertical="center" indent="1"/>
    </xf>
    <xf numFmtId="0" fontId="4" fillId="14" borderId="13" applyNumberFormat="0" applyProtection="0">
      <alignment horizontal="left" vertical="center" indent="1"/>
    </xf>
    <xf numFmtId="0" fontId="4" fillId="14" borderId="13" applyNumberFormat="0" applyProtection="0">
      <alignment horizontal="left" vertical="center" indent="1"/>
    </xf>
    <xf numFmtId="0" fontId="4" fillId="14" borderId="13" applyNumberFormat="0" applyProtection="0">
      <alignment horizontal="left" vertical="center" indent="1"/>
    </xf>
    <xf numFmtId="0" fontId="4" fillId="14" borderId="25" applyNumberFormat="0" applyProtection="0">
      <alignment horizontal="left" vertical="top" indent="1"/>
    </xf>
    <xf numFmtId="0" fontId="4" fillId="14" borderId="25" applyNumberFormat="0" applyProtection="0">
      <alignment horizontal="left" vertical="top" indent="1"/>
    </xf>
    <xf numFmtId="0" fontId="4" fillId="14" borderId="25" applyNumberFormat="0" applyProtection="0">
      <alignment horizontal="left" vertical="top" indent="1"/>
    </xf>
    <xf numFmtId="0" fontId="4" fillId="14" borderId="25" applyNumberFormat="0" applyProtection="0">
      <alignment horizontal="left" vertical="top" indent="1"/>
    </xf>
    <xf numFmtId="0" fontId="4" fillId="14" borderId="25" applyNumberFormat="0" applyProtection="0">
      <alignment horizontal="left" vertical="top" indent="1"/>
    </xf>
    <xf numFmtId="0" fontId="4" fillId="14" borderId="25" applyNumberFormat="0" applyProtection="0">
      <alignment horizontal="left" vertical="top" indent="1"/>
    </xf>
    <xf numFmtId="0" fontId="4" fillId="72" borderId="13" applyNumberFormat="0" applyProtection="0">
      <alignment horizontal="left" vertical="center" indent="1"/>
    </xf>
    <xf numFmtId="0" fontId="4" fillId="72" borderId="13" applyNumberFormat="0" applyProtection="0">
      <alignment horizontal="left" vertical="center" indent="1"/>
    </xf>
    <xf numFmtId="0" fontId="4" fillId="72" borderId="13" applyNumberFormat="0" applyProtection="0">
      <alignment horizontal="left" vertical="center" indent="1"/>
    </xf>
    <xf numFmtId="0" fontId="4" fillId="72" borderId="13" applyNumberFormat="0" applyProtection="0">
      <alignment horizontal="left" vertical="center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57" borderId="26" applyNumberFormat="0">
      <protection locked="0"/>
    </xf>
    <xf numFmtId="0" fontId="4" fillId="57" borderId="26" applyNumberFormat="0">
      <protection locked="0"/>
    </xf>
    <xf numFmtId="0" fontId="4" fillId="57" borderId="26" applyNumberFormat="0">
      <protection locked="0"/>
    </xf>
    <xf numFmtId="0" fontId="56" fillId="70" borderId="27" applyBorder="0"/>
    <xf numFmtId="4" fontId="85" fillId="29" borderId="25" applyNumberFormat="0" applyProtection="0">
      <alignment vertical="center"/>
    </xf>
    <xf numFmtId="4" fontId="85" fillId="29" borderId="25" applyNumberFormat="0" applyProtection="0">
      <alignment vertical="center"/>
    </xf>
    <xf numFmtId="4" fontId="85" fillId="29" borderId="25" applyNumberFormat="0" applyProtection="0">
      <alignment vertical="center"/>
    </xf>
    <xf numFmtId="4" fontId="83" fillId="58" borderId="19" applyNumberFormat="0" applyProtection="0">
      <alignment vertical="center"/>
    </xf>
    <xf numFmtId="4" fontId="83" fillId="58" borderId="19" applyNumberFormat="0" applyProtection="0">
      <alignment vertical="center"/>
    </xf>
    <xf numFmtId="4" fontId="83" fillId="58" borderId="19" applyNumberFormat="0" applyProtection="0">
      <alignment vertical="center"/>
    </xf>
    <xf numFmtId="4" fontId="85" fillId="26" borderId="25" applyNumberFormat="0" applyProtection="0">
      <alignment horizontal="left" vertical="center" indent="1"/>
    </xf>
    <xf numFmtId="4" fontId="85" fillId="26" borderId="25" applyNumberFormat="0" applyProtection="0">
      <alignment horizontal="left" vertical="center" indent="1"/>
    </xf>
    <xf numFmtId="4" fontId="85" fillId="26" borderId="25" applyNumberFormat="0" applyProtection="0">
      <alignment horizontal="left" vertical="center" indent="1"/>
    </xf>
    <xf numFmtId="0" fontId="85" fillId="29" borderId="25" applyNumberFormat="0" applyProtection="0">
      <alignment horizontal="left" vertical="top" indent="1"/>
    </xf>
    <xf numFmtId="0" fontId="85" fillId="29" borderId="25" applyNumberFormat="0" applyProtection="0">
      <alignment horizontal="left" vertical="top" indent="1"/>
    </xf>
    <xf numFmtId="0" fontId="85" fillId="29" borderId="25" applyNumberFormat="0" applyProtection="0">
      <alignment horizontal="left" vertical="top" indent="1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83" fillId="4" borderId="13" applyNumberFormat="0" applyProtection="0">
      <alignment horizontal="right" vertical="center"/>
    </xf>
    <xf numFmtId="4" fontId="83" fillId="4" borderId="13" applyNumberFormat="0" applyProtection="0">
      <alignment horizontal="right" vertical="center"/>
    </xf>
    <xf numFmtId="4" fontId="83" fillId="4" borderId="13" applyNumberFormat="0" applyProtection="0">
      <alignment horizontal="right" vertical="center"/>
    </xf>
    <xf numFmtId="4" fontId="4" fillId="20" borderId="13" applyNumberFormat="0" applyProtection="0">
      <alignment horizontal="left" vertical="center" indent="1"/>
    </xf>
    <xf numFmtId="4" fontId="4" fillId="20" borderId="13" applyNumberFormat="0" applyProtection="0">
      <alignment horizontal="left" vertical="center" indent="1"/>
    </xf>
    <xf numFmtId="4" fontId="4" fillId="20" borderId="13" applyNumberFormat="0" applyProtection="0">
      <alignment horizontal="left" vertical="center" indent="1"/>
    </xf>
    <xf numFmtId="0" fontId="85" fillId="71" borderId="25" applyNumberFormat="0" applyProtection="0">
      <alignment horizontal="left" vertical="top" indent="1"/>
    </xf>
    <xf numFmtId="0" fontId="85" fillId="71" borderId="25" applyNumberFormat="0" applyProtection="0">
      <alignment horizontal="left" vertical="top" indent="1"/>
    </xf>
    <xf numFmtId="0" fontId="85" fillId="71" borderId="25" applyNumberFormat="0" applyProtection="0">
      <alignment horizontal="left" vertical="top" indent="1"/>
    </xf>
    <xf numFmtId="4" fontId="86" fillId="75" borderId="22" applyNumberFormat="0" applyProtection="0">
      <alignment horizontal="left" vertical="center" indent="1"/>
    </xf>
    <xf numFmtId="4" fontId="86" fillId="75" borderId="22" applyNumberFormat="0" applyProtection="0">
      <alignment horizontal="left" vertical="center" indent="1"/>
    </xf>
    <xf numFmtId="4" fontId="86" fillId="75" borderId="22" applyNumberFormat="0" applyProtection="0">
      <alignment horizontal="left" vertical="center" indent="1"/>
    </xf>
    <xf numFmtId="4" fontId="86" fillId="75" borderId="22" applyNumberFormat="0" applyProtection="0">
      <alignment horizontal="left" vertical="center" indent="1"/>
    </xf>
    <xf numFmtId="0" fontId="4" fillId="76" borderId="19"/>
    <xf numFmtId="0" fontId="4" fillId="76" borderId="19"/>
    <xf numFmtId="0" fontId="4" fillId="76" borderId="19"/>
    <xf numFmtId="4" fontId="87" fillId="57" borderId="13" applyNumberFormat="0" applyProtection="0">
      <alignment horizontal="right" vertical="center"/>
    </xf>
    <xf numFmtId="4" fontId="87" fillId="57" borderId="13" applyNumberFormat="0" applyProtection="0">
      <alignment horizontal="right" vertical="center"/>
    </xf>
    <xf numFmtId="4" fontId="87" fillId="57" borderId="13" applyNumberFormat="0" applyProtection="0">
      <alignment horizontal="right" vertical="center"/>
    </xf>
    <xf numFmtId="0" fontId="5" fillId="29" borderId="0" applyNumberFormat="0" applyFont="0" applyBorder="0" applyAlignment="0" applyProtection="0"/>
    <xf numFmtId="0" fontId="5" fillId="57" borderId="0" applyNumberFormat="0" applyFont="0" applyBorder="0" applyAlignment="0" applyProtection="0"/>
    <xf numFmtId="0" fontId="5" fillId="2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2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88" fillId="0" borderId="0" applyFill="0" applyBorder="0" applyAlignment="0"/>
    <xf numFmtId="0" fontId="89" fillId="77" borderId="0"/>
    <xf numFmtId="49" fontId="90" fillId="77" borderId="28">
      <alignment horizontal="center" wrapText="1"/>
    </xf>
    <xf numFmtId="49" fontId="90" fillId="77" borderId="0">
      <alignment horizontal="center" wrapText="1"/>
    </xf>
    <xf numFmtId="0" fontId="89" fillId="77" borderId="0"/>
    <xf numFmtId="0" fontId="91" fillId="0" borderId="0" applyNumberFormat="0" applyFill="0" applyBorder="0" applyAlignment="0" applyProtection="0"/>
    <xf numFmtId="208" fontId="34" fillId="0" borderId="29">
      <alignment horizontal="justify" vertical="top" wrapText="1"/>
    </xf>
    <xf numFmtId="208" fontId="34" fillId="0" borderId="29">
      <alignment horizontal="justify" vertical="top" wrapText="1"/>
    </xf>
    <xf numFmtId="0" fontId="5" fillId="0" borderId="0"/>
    <xf numFmtId="38" fontId="92" fillId="0" borderId="17" applyBorder="0" applyAlignment="0"/>
    <xf numFmtId="209" fontId="34" fillId="0" borderId="0" applyFill="0" applyBorder="0" applyAlignment="0"/>
    <xf numFmtId="0" fontId="5" fillId="0" borderId="0"/>
    <xf numFmtId="0" fontId="5" fillId="0" borderId="0"/>
    <xf numFmtId="0" fontId="5" fillId="0" borderId="0"/>
    <xf numFmtId="0" fontId="54" fillId="0" borderId="0"/>
    <xf numFmtId="0" fontId="93" fillId="0" borderId="0"/>
    <xf numFmtId="15" fontId="5" fillId="0" borderId="0"/>
    <xf numFmtId="10" fontId="5" fillId="0" borderId="0"/>
    <xf numFmtId="40" fontId="94" fillId="0" borderId="0" applyBorder="0">
      <alignment horizontal="right"/>
    </xf>
    <xf numFmtId="0" fontId="95" fillId="31" borderId="30" applyBorder="0" applyProtection="0">
      <alignment horizontal="centerContinuous" vertical="center"/>
    </xf>
    <xf numFmtId="0" fontId="96" fillId="0" borderId="0" applyBorder="0" applyProtection="0">
      <alignment vertical="center"/>
    </xf>
    <xf numFmtId="0" fontId="97" fillId="0" borderId="0">
      <alignment horizontal="left"/>
    </xf>
    <xf numFmtId="0" fontId="97" fillId="0" borderId="17" applyFill="0" applyBorder="0" applyProtection="0">
      <alignment horizontal="left" vertical="top"/>
    </xf>
    <xf numFmtId="0" fontId="82" fillId="65" borderId="0">
      <alignment horizontal="left" vertical="center"/>
      <protection locked="0"/>
    </xf>
    <xf numFmtId="0" fontId="98" fillId="78" borderId="0">
      <alignment vertical="center"/>
      <protection locked="0"/>
    </xf>
    <xf numFmtId="49" fontId="5" fillId="0" borderId="0" applyFont="0" applyFill="0" applyBorder="0" applyAlignment="0" applyProtection="0"/>
    <xf numFmtId="0" fontId="99" fillId="0" borderId="0"/>
    <xf numFmtId="0" fontId="100" fillId="0" borderId="0"/>
    <xf numFmtId="0" fontId="100" fillId="0" borderId="0"/>
    <xf numFmtId="0" fontId="99" fillId="0" borderId="0"/>
    <xf numFmtId="186" fontId="101" fillId="0" borderId="0"/>
    <xf numFmtId="0" fontId="102" fillId="0" borderId="0"/>
    <xf numFmtId="0" fontId="103" fillId="0" borderId="0" applyFill="0" applyBorder="0">
      <alignment horizontal="left" vertical="center"/>
      <protection locked="0"/>
    </xf>
    <xf numFmtId="0" fontId="99" fillId="0" borderId="0"/>
    <xf numFmtId="0" fontId="104" fillId="0" borderId="0" applyFill="0" applyBorder="0">
      <alignment horizontal="left" vertical="center"/>
      <protection locked="0"/>
    </xf>
    <xf numFmtId="191" fontId="105" fillId="0" borderId="14">
      <protection locked="0"/>
    </xf>
    <xf numFmtId="206" fontId="106" fillId="0" borderId="0"/>
    <xf numFmtId="0" fontId="107" fillId="0" borderId="0" applyNumberFormat="0" applyFont="0" applyFill="0"/>
    <xf numFmtId="210" fontId="106" fillId="0" borderId="0"/>
    <xf numFmtId="0" fontId="108" fillId="0" borderId="0" applyNumberFormat="0" applyFill="0" applyBorder="0" applyAlignment="0"/>
    <xf numFmtId="0" fontId="69" fillId="0" borderId="0" applyNumberFormat="0" applyFont="0" applyFill="0" applyBorder="0" applyProtection="0">
      <alignment horizontal="center" vertical="center" wrapText="1"/>
    </xf>
    <xf numFmtId="211" fontId="5" fillId="0" borderId="30" applyBorder="0" applyProtection="0">
      <alignment horizontal="right"/>
    </xf>
    <xf numFmtId="0" fontId="5" fillId="0" borderId="0"/>
    <xf numFmtId="212" fontId="109" fillId="0" borderId="0"/>
    <xf numFmtId="208" fontId="42" fillId="0" borderId="0"/>
    <xf numFmtId="0" fontId="110" fillId="0" borderId="0" applyFont="0" applyFill="0" applyBorder="0" applyAlignment="0" applyProtection="0"/>
    <xf numFmtId="0" fontId="110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110" fillId="0" borderId="0"/>
    <xf numFmtId="171" fontId="36" fillId="0" borderId="0"/>
    <xf numFmtId="40" fontId="36" fillId="0" borderId="0"/>
    <xf numFmtId="17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8" fontId="36" fillId="0" borderId="0"/>
    <xf numFmtId="0" fontId="112" fillId="0" borderId="0"/>
    <xf numFmtId="164" fontId="113" fillId="0" borderId="0" applyFont="0" applyFill="0" applyBorder="0" applyAlignment="0" applyProtection="0"/>
    <xf numFmtId="213" fontId="5" fillId="0" borderId="0" applyFont="0" applyFill="0" applyBorder="0" applyAlignment="0" applyProtection="0"/>
    <xf numFmtId="214" fontId="5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215" fontId="112" fillId="0" borderId="0" applyFont="0" applyFill="0" applyBorder="0" applyAlignment="0" applyProtection="0"/>
    <xf numFmtId="216" fontId="112" fillId="0" borderId="0" applyFon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116" fillId="0" borderId="0" applyFont="0" applyFill="0" applyBorder="0" applyAlignment="0" applyProtection="0"/>
    <xf numFmtId="217" fontId="118" fillId="0" borderId="13">
      <alignment vertical="center"/>
      <protection locked="0"/>
    </xf>
    <xf numFmtId="0" fontId="118" fillId="0" borderId="13">
      <alignment vertical="center"/>
      <protection locked="0"/>
    </xf>
    <xf numFmtId="218" fontId="118" fillId="0" borderId="13">
      <alignment vertical="center"/>
      <protection locked="0"/>
    </xf>
    <xf numFmtId="219" fontId="118" fillId="0" borderId="13">
      <alignment vertical="center"/>
      <protection locked="0"/>
    </xf>
    <xf numFmtId="43" fontId="5" fillId="0" borderId="0" applyFont="0" applyFill="0" applyBorder="0" applyAlignment="0" applyProtection="0"/>
    <xf numFmtId="167" fontId="11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80" borderId="31" applyNumberFormat="0" applyFont="0" applyAlignment="0"/>
    <xf numFmtId="220" fontId="120" fillId="81" borderId="23"/>
    <xf numFmtId="3" fontId="121" fillId="79" borderId="0" applyNumberFormat="0" applyFill="0" applyBorder="0" applyAlignment="0" applyProtection="0"/>
    <xf numFmtId="0" fontId="122" fillId="0" borderId="24" applyNumberFormat="0" applyAlignment="0"/>
    <xf numFmtId="0" fontId="123" fillId="0" borderId="0" applyNumberFormat="0" applyFill="0" applyBorder="0" applyAlignment="0"/>
    <xf numFmtId="0" fontId="5" fillId="0" borderId="31" applyNumberFormat="0" applyAlignment="0"/>
    <xf numFmtId="0" fontId="5" fillId="0" borderId="32" applyNumberFormat="0" applyFont="0" applyFill="0" applyAlignment="0" applyProtection="0"/>
    <xf numFmtId="0" fontId="5" fillId="0" borderId="0"/>
    <xf numFmtId="0" fontId="124" fillId="0" borderId="0"/>
    <xf numFmtId="0" fontId="125" fillId="82" borderId="31" applyNumberForma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1" fontId="126" fillId="83" borderId="19">
      <alignment vertical="center"/>
    </xf>
    <xf numFmtId="0" fontId="127" fillId="0" borderId="0" applyNumberFormat="0" applyFill="0" applyBorder="0" applyAlignment="0"/>
    <xf numFmtId="0" fontId="82" fillId="84" borderId="0"/>
    <xf numFmtId="0" fontId="117" fillId="85" borderId="19" applyNumberFormat="0">
      <alignment horizontal="centerContinuous" vertical="center" wrapText="1"/>
    </xf>
    <xf numFmtId="0" fontId="128" fillId="82" borderId="31" applyNumberFormat="0" applyAlignment="0"/>
    <xf numFmtId="0" fontId="129" fillId="0" borderId="0" applyNumberFormat="0" applyFill="0" applyBorder="0" applyAlignment="0"/>
    <xf numFmtId="0" fontId="130" fillId="0" borderId="33" applyNumberFormat="0" applyFill="0">
      <alignment horizontal="center"/>
    </xf>
    <xf numFmtId="9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3" fontId="0" fillId="5" borderId="0" xfId="0" applyNumberFormat="1" applyFill="1"/>
    <xf numFmtId="3" fontId="2" fillId="5" borderId="0" xfId="0" applyNumberFormat="1" applyFont="1" applyFill="1"/>
    <xf numFmtId="0" fontId="0" fillId="7" borderId="0" xfId="0" applyFill="1"/>
    <xf numFmtId="0" fontId="7" fillId="0" borderId="0" xfId="0" applyFont="1"/>
    <xf numFmtId="9" fontId="0" fillId="5" borderId="0" xfId="0" applyNumberFormat="1" applyFill="1"/>
    <xf numFmtId="37" fontId="0" fillId="5" borderId="0" xfId="0" applyNumberFormat="1" applyFill="1"/>
    <xf numFmtId="0" fontId="2" fillId="0" borderId="3" xfId="0" applyFont="1" applyBorder="1"/>
    <xf numFmtId="0" fontId="8" fillId="0" borderId="0" xfId="0" applyFont="1"/>
    <xf numFmtId="3" fontId="9" fillId="0" borderId="0" xfId="0" applyNumberFormat="1" applyFont="1"/>
    <xf numFmtId="0" fontId="10" fillId="0" borderId="0" xfId="0" applyFont="1"/>
    <xf numFmtId="0" fontId="0" fillId="0" borderId="0" xfId="0" applyFont="1"/>
    <xf numFmtId="10" fontId="131" fillId="0" borderId="0" xfId="822" applyNumberFormat="1" applyFont="1"/>
    <xf numFmtId="9" fontId="0" fillId="0" borderId="0" xfId="822" applyFont="1"/>
    <xf numFmtId="10" fontId="0" fillId="0" borderId="0" xfId="822" applyNumberFormat="1" applyFont="1"/>
    <xf numFmtId="170" fontId="0" fillId="0" borderId="0" xfId="821" applyNumberFormat="1" applyFont="1"/>
    <xf numFmtId="0" fontId="2" fillId="0" borderId="0" xfId="0" applyFont="1" applyAlignment="1">
      <alignment horizontal="center"/>
    </xf>
    <xf numFmtId="10" fontId="0" fillId="5" borderId="0" xfId="822" applyNumberFormat="1" applyFont="1" applyFill="1"/>
    <xf numFmtId="3" fontId="7" fillId="0" borderId="0" xfId="0" applyNumberFormat="1" applyFont="1"/>
    <xf numFmtId="3" fontId="0" fillId="0" borderId="0" xfId="0" applyNumberFormat="1"/>
    <xf numFmtId="170" fontId="0" fillId="0" borderId="0" xfId="0" applyNumberFormat="1"/>
    <xf numFmtId="170" fontId="0" fillId="86" borderId="0" xfId="821" applyNumberFormat="1" applyFont="1" applyFill="1"/>
    <xf numFmtId="10" fontId="0" fillId="86" borderId="0" xfId="822" applyNumberFormat="1" applyFont="1" applyFill="1"/>
  </cellXfs>
  <cellStyles count="823">
    <cellStyle name=" 1" xfId="70"/>
    <cellStyle name=" 1 2" xfId="71"/>
    <cellStyle name=" 1 2 2" xfId="72"/>
    <cellStyle name=" 1 3" xfId="73"/>
    <cellStyle name=" 1 3 2" xfId="74"/>
    <cellStyle name=" 1 4" xfId="75"/>
    <cellStyle name="#､000" xfId="76"/>
    <cellStyle name="??" xfId="77"/>
    <cellStyle name="?? [0]_0698_19 " xfId="78"/>
    <cellStyle name="???[0]_0698_1S C" xfId="79"/>
    <cellStyle name="???_0698_1mar" xfId="80"/>
    <cellStyle name="??[0]_GJVmm" xfId="81"/>
    <cellStyle name="??_0698_197" xfId="82"/>
    <cellStyle name="_2012 Budget V3 Presentation File Appendices" xfId="83"/>
    <cellStyle name="_3GIS model v2.77_Distribution Business_Retail Fin Perform " xfId="84"/>
    <cellStyle name="_3GIS model v2.77_Fleet Overhead Costs 2_Retail Fin Perform " xfId="85"/>
    <cellStyle name="_3GIS model v2.77_Fleet Overhead Costs_Retail Fin Perform " xfId="86"/>
    <cellStyle name="_3GIS model v2.77_Forecast 2_Retail Fin Perform " xfId="87"/>
    <cellStyle name="_3GIS model v2.77_Forecast_Retail Fin Perform " xfId="88"/>
    <cellStyle name="_3GIS model v2.77_Funding &amp; Cashflow_1_Retail Fin Perform " xfId="89"/>
    <cellStyle name="_3GIS model v2.77_Funding &amp; Cashflow_Retail Fin Perform " xfId="90"/>
    <cellStyle name="_3GIS model v2.77_Group P&amp;L_1_Retail Fin Perform " xfId="91"/>
    <cellStyle name="_3GIS model v2.77_Group P&amp;L_Retail Fin Perform " xfId="92"/>
    <cellStyle name="_3GIS model v2.77_Opening  Detailed BS_Retail Fin Perform " xfId="93"/>
    <cellStyle name="_3GIS model v2.77_OUTPUT DB_Retail Fin Perform " xfId="94"/>
    <cellStyle name="_3GIS model v2.77_OUTPUT EB_Retail Fin Perform " xfId="95"/>
    <cellStyle name="_3GIS model v2.77_Report_Retail Fin Perform " xfId="96"/>
    <cellStyle name="_3GIS model v2.77_Retail Fin Perform " xfId="97"/>
    <cellStyle name="_3GIS model v2.77_Sheet2 2_Retail Fin Perform " xfId="98"/>
    <cellStyle name="_3GIS model v2.77_Sheet2_Retail Fin Perform " xfId="99"/>
    <cellStyle name="_ACS Template CP 12" xfId="100"/>
    <cellStyle name="_ACS Template PAL 12" xfId="101"/>
    <cellStyle name="_C8. Summary 205" xfId="102"/>
    <cellStyle name="_C8. Summary 205_PAL network expenditure template iter1v1" xfId="103"/>
    <cellStyle name="_Capex" xfId="104"/>
    <cellStyle name="_CitiPower AMI Budget Templates 2012-15 Draft" xfId="105"/>
    <cellStyle name="_CitiPower AMI Budget Templates 2012-15 Draft_PAL network expenditure template iter1v1" xfId="106"/>
    <cellStyle name="_Consolidated Capex" xfId="107"/>
    <cellStyle name="_ICC Analysis Aug Q3 Forecast 2012" xfId="108"/>
    <cellStyle name="_ICC Analysis Budget 2011" xfId="109"/>
    <cellStyle name="_Item 1.30-Related Party-CHED Serv Charges to PAL&amp;CP 09" xfId="110"/>
    <cellStyle name="_Item 1.30-Related Party-CHED Serv Charges to PAL&amp;CP 09_PAL network expenditure template iter1v1" xfId="111"/>
    <cellStyle name="_Item 1.34-Related Party-CHED Serv Charges to PAL&amp;CP 2010" xfId="112"/>
    <cellStyle name="_Item 1.34-Related Party-CHED Serv Charges to PAL&amp;CP 2010_PAL network expenditure template iter1v1" xfId="113"/>
    <cellStyle name="_New P&amp;L" xfId="114"/>
    <cellStyle name="_PAL AMI SALARIES" xfId="115"/>
    <cellStyle name="_Powercor AMI Budget Templates 2012-15 Draft" xfId="116"/>
    <cellStyle name="_Powercor AMI Budget Templates 2012-15 Draft_PAL network expenditure template iter1v1" xfId="117"/>
    <cellStyle name="_Reallocation of Opex and Capex for 2014 &amp; 10 year plan-Aug revised" xfId="118"/>
    <cellStyle name="_Reg Sub Prescribed Metering Capex Costs" xfId="119"/>
    <cellStyle name="_Salaries Control Model_AMIv1" xfId="120"/>
    <cellStyle name="_UED AMP 2009-14 Final 250309 Less PU" xfId="121"/>
    <cellStyle name="_UED AMP 2009-14 Final 250309 Less PU_1011 monthly" xfId="122"/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- 20%" xfId="123"/>
    <cellStyle name="Accent1 - 40%" xfId="124"/>
    <cellStyle name="Accent1 - 60%" xfId="125"/>
    <cellStyle name="Accent1 10" xfId="126"/>
    <cellStyle name="Accent1 11" xfId="127"/>
    <cellStyle name="Accent1 12" xfId="128"/>
    <cellStyle name="Accent1 13" xfId="129"/>
    <cellStyle name="Accent1 14" xfId="130"/>
    <cellStyle name="Accent1 15" xfId="131"/>
    <cellStyle name="Accent1 16" xfId="132"/>
    <cellStyle name="Accent1 17" xfId="133"/>
    <cellStyle name="Accent1 18" xfId="134"/>
    <cellStyle name="Accent1 19" xfId="135"/>
    <cellStyle name="Accent1 2" xfId="28"/>
    <cellStyle name="Accent1 20" xfId="136"/>
    <cellStyle name="Accent1 21" xfId="137"/>
    <cellStyle name="Accent1 22" xfId="138"/>
    <cellStyle name="Accent1 23" xfId="139"/>
    <cellStyle name="Accent1 24" xfId="140"/>
    <cellStyle name="Accent1 25" xfId="141"/>
    <cellStyle name="Accent1 26" xfId="142"/>
    <cellStyle name="Accent1 27" xfId="143"/>
    <cellStyle name="Accent1 28" xfId="144"/>
    <cellStyle name="Accent1 29" xfId="145"/>
    <cellStyle name="Accent1 3" xfId="146"/>
    <cellStyle name="Accent1 4" xfId="147"/>
    <cellStyle name="Accent1 5" xfId="148"/>
    <cellStyle name="Accent1 6" xfId="149"/>
    <cellStyle name="Accent1 7" xfId="150"/>
    <cellStyle name="Accent1 8" xfId="151"/>
    <cellStyle name="Accent1 9" xfId="152"/>
    <cellStyle name="Accent2 - 20%" xfId="153"/>
    <cellStyle name="Accent2 - 40%" xfId="154"/>
    <cellStyle name="Accent2 - 60%" xfId="155"/>
    <cellStyle name="Accent2 10" xfId="156"/>
    <cellStyle name="Accent2 11" xfId="157"/>
    <cellStyle name="Accent2 12" xfId="158"/>
    <cellStyle name="Accent2 13" xfId="159"/>
    <cellStyle name="Accent2 14" xfId="160"/>
    <cellStyle name="Accent2 15" xfId="161"/>
    <cellStyle name="Accent2 16" xfId="162"/>
    <cellStyle name="Accent2 17" xfId="163"/>
    <cellStyle name="Accent2 18" xfId="164"/>
    <cellStyle name="Accent2 19" xfId="165"/>
    <cellStyle name="Accent2 2" xfId="29"/>
    <cellStyle name="Accent2 20" xfId="166"/>
    <cellStyle name="Accent2 21" xfId="167"/>
    <cellStyle name="Accent2 22" xfId="168"/>
    <cellStyle name="Accent2 23" xfId="169"/>
    <cellStyle name="Accent2 24" xfId="170"/>
    <cellStyle name="Accent2 25" xfId="171"/>
    <cellStyle name="Accent2 26" xfId="172"/>
    <cellStyle name="Accent2 27" xfId="173"/>
    <cellStyle name="Accent2 28" xfId="174"/>
    <cellStyle name="Accent2 29" xfId="175"/>
    <cellStyle name="Accent2 3" xfId="176"/>
    <cellStyle name="Accent2 4" xfId="177"/>
    <cellStyle name="Accent2 5" xfId="178"/>
    <cellStyle name="Accent2 6" xfId="179"/>
    <cellStyle name="Accent2 7" xfId="180"/>
    <cellStyle name="Accent2 8" xfId="181"/>
    <cellStyle name="Accent2 9" xfId="182"/>
    <cellStyle name="Accent3 - 20%" xfId="183"/>
    <cellStyle name="Accent3 - 40%" xfId="184"/>
    <cellStyle name="Accent3 - 60%" xfId="185"/>
    <cellStyle name="Accent3 10" xfId="186"/>
    <cellStyle name="Accent3 11" xfId="187"/>
    <cellStyle name="Accent3 12" xfId="188"/>
    <cellStyle name="Accent3 13" xfId="189"/>
    <cellStyle name="Accent3 14" xfId="190"/>
    <cellStyle name="Accent3 15" xfId="191"/>
    <cellStyle name="Accent3 16" xfId="192"/>
    <cellStyle name="Accent3 17" xfId="193"/>
    <cellStyle name="Accent3 18" xfId="194"/>
    <cellStyle name="Accent3 19" xfId="195"/>
    <cellStyle name="Accent3 2" xfId="30"/>
    <cellStyle name="Accent3 20" xfId="196"/>
    <cellStyle name="Accent3 21" xfId="197"/>
    <cellStyle name="Accent3 22" xfId="198"/>
    <cellStyle name="Accent3 23" xfId="199"/>
    <cellStyle name="Accent3 24" xfId="200"/>
    <cellStyle name="Accent3 25" xfId="201"/>
    <cellStyle name="Accent3 26" xfId="202"/>
    <cellStyle name="Accent3 27" xfId="203"/>
    <cellStyle name="Accent3 28" xfId="204"/>
    <cellStyle name="Accent3 29" xfId="205"/>
    <cellStyle name="Accent3 3" xfId="206"/>
    <cellStyle name="Accent3 4" xfId="207"/>
    <cellStyle name="Accent3 5" xfId="208"/>
    <cellStyle name="Accent3 6" xfId="209"/>
    <cellStyle name="Accent3 7" xfId="210"/>
    <cellStyle name="Accent3 8" xfId="211"/>
    <cellStyle name="Accent3 9" xfId="212"/>
    <cellStyle name="Accent4 - 20%" xfId="213"/>
    <cellStyle name="Accent4 - 40%" xfId="214"/>
    <cellStyle name="Accent4 - 60%" xfId="215"/>
    <cellStyle name="Accent4 10" xfId="216"/>
    <cellStyle name="Accent4 11" xfId="217"/>
    <cellStyle name="Accent4 12" xfId="218"/>
    <cellStyle name="Accent4 13" xfId="219"/>
    <cellStyle name="Accent4 14" xfId="220"/>
    <cellStyle name="Accent4 15" xfId="221"/>
    <cellStyle name="Accent4 16" xfId="222"/>
    <cellStyle name="Accent4 17" xfId="223"/>
    <cellStyle name="Accent4 18" xfId="224"/>
    <cellStyle name="Accent4 19" xfId="225"/>
    <cellStyle name="Accent4 2" xfId="31"/>
    <cellStyle name="Accent4 20" xfId="226"/>
    <cellStyle name="Accent4 21" xfId="227"/>
    <cellStyle name="Accent4 22" xfId="228"/>
    <cellStyle name="Accent4 23" xfId="229"/>
    <cellStyle name="Accent4 24" xfId="230"/>
    <cellStyle name="Accent4 25" xfId="231"/>
    <cellStyle name="Accent4 26" xfId="232"/>
    <cellStyle name="Accent4 27" xfId="233"/>
    <cellStyle name="Accent4 28" xfId="234"/>
    <cellStyle name="Accent4 29" xfId="235"/>
    <cellStyle name="Accent4 3" xfId="236"/>
    <cellStyle name="Accent4 4" xfId="237"/>
    <cellStyle name="Accent4 5" xfId="238"/>
    <cellStyle name="Accent4 6" xfId="239"/>
    <cellStyle name="Accent4 7" xfId="240"/>
    <cellStyle name="Accent4 8" xfId="241"/>
    <cellStyle name="Accent4 9" xfId="242"/>
    <cellStyle name="Accent5 - 20%" xfId="243"/>
    <cellStyle name="Accent5 - 40%" xfId="244"/>
    <cellStyle name="Accent5 - 60%" xfId="245"/>
    <cellStyle name="Accent5 10" xfId="246"/>
    <cellStyle name="Accent5 11" xfId="247"/>
    <cellStyle name="Accent5 12" xfId="248"/>
    <cellStyle name="Accent5 13" xfId="249"/>
    <cellStyle name="Accent5 14" xfId="250"/>
    <cellStyle name="Accent5 15" xfId="251"/>
    <cellStyle name="Accent5 16" xfId="252"/>
    <cellStyle name="Accent5 17" xfId="253"/>
    <cellStyle name="Accent5 18" xfId="254"/>
    <cellStyle name="Accent5 19" xfId="255"/>
    <cellStyle name="Accent5 2" xfId="32"/>
    <cellStyle name="Accent5 20" xfId="256"/>
    <cellStyle name="Accent5 21" xfId="257"/>
    <cellStyle name="Accent5 22" xfId="258"/>
    <cellStyle name="Accent5 23" xfId="259"/>
    <cellStyle name="Accent5 24" xfId="260"/>
    <cellStyle name="Accent5 25" xfId="261"/>
    <cellStyle name="Accent5 26" xfId="262"/>
    <cellStyle name="Accent5 27" xfId="263"/>
    <cellStyle name="Accent5 28" xfId="264"/>
    <cellStyle name="Accent5 29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5 9" xfId="272"/>
    <cellStyle name="Accent6 - 20%" xfId="273"/>
    <cellStyle name="Accent6 - 40%" xfId="274"/>
    <cellStyle name="Accent6 - 60%" xfId="275"/>
    <cellStyle name="Accent6 10" xfId="276"/>
    <cellStyle name="Accent6 11" xfId="277"/>
    <cellStyle name="Accent6 12" xfId="278"/>
    <cellStyle name="Accent6 13" xfId="279"/>
    <cellStyle name="Accent6 14" xfId="280"/>
    <cellStyle name="Accent6 15" xfId="281"/>
    <cellStyle name="Accent6 16" xfId="282"/>
    <cellStyle name="Accent6 17" xfId="283"/>
    <cellStyle name="Accent6 18" xfId="284"/>
    <cellStyle name="Accent6 19" xfId="285"/>
    <cellStyle name="Accent6 2" xfId="33"/>
    <cellStyle name="Accent6 20" xfId="286"/>
    <cellStyle name="Accent6 21" xfId="287"/>
    <cellStyle name="Accent6 22" xfId="288"/>
    <cellStyle name="Accent6 23" xfId="289"/>
    <cellStyle name="Accent6 24" xfId="290"/>
    <cellStyle name="Accent6 25" xfId="291"/>
    <cellStyle name="Accent6 26" xfId="292"/>
    <cellStyle name="Accent6 27" xfId="293"/>
    <cellStyle name="Accent6 28" xfId="294"/>
    <cellStyle name="Accent6 29" xfId="295"/>
    <cellStyle name="Accent6 3" xfId="296"/>
    <cellStyle name="Accent6 4" xfId="297"/>
    <cellStyle name="Accent6 5" xfId="298"/>
    <cellStyle name="Accent6 6" xfId="299"/>
    <cellStyle name="Accent6 7" xfId="300"/>
    <cellStyle name="Accent6 8" xfId="301"/>
    <cellStyle name="Accent6 9" xfId="302"/>
    <cellStyle name="Agara" xfId="303"/>
    <cellStyle name="Assumption Date." xfId="792"/>
    <cellStyle name="Assumption Heading." xfId="793"/>
    <cellStyle name="Assumption Number." xfId="794"/>
    <cellStyle name="Assumption Percentage." xfId="795"/>
    <cellStyle name="Assumptions Center Currency" xfId="304"/>
    <cellStyle name="Assumptions Center Date" xfId="305"/>
    <cellStyle name="Assumptions Center Multiple" xfId="306"/>
    <cellStyle name="Assumptions Center Number" xfId="307"/>
    <cellStyle name="Assumptions Center Percentage" xfId="308"/>
    <cellStyle name="Assumptions Center Year" xfId="309"/>
    <cellStyle name="Assumptions Heading" xfId="34"/>
    <cellStyle name="Assumptions Right Currency" xfId="310"/>
    <cellStyle name="Assumptions Right Date" xfId="311"/>
    <cellStyle name="Assumptions Right Multiple" xfId="312"/>
    <cellStyle name="Assumptions Right Number" xfId="1"/>
    <cellStyle name="Assumptions Right Percentage" xfId="313"/>
    <cellStyle name="Assumptions Right Year" xfId="314"/>
    <cellStyle name="AutoFormat Options" xfId="315"/>
    <cellStyle name="B79812_.wvu.PrintTitlest" xfId="316"/>
    <cellStyle name="Bad 2" xfId="35"/>
    <cellStyle name="Black" xfId="317"/>
    <cellStyle name="Blockout" xfId="2"/>
    <cellStyle name="Blockout 2" xfId="3"/>
    <cellStyle name="Blue" xfId="318"/>
    <cellStyle name="Calc Currency (0)" xfId="319"/>
    <cellStyle name="Calculation 2" xfId="36"/>
    <cellStyle name="CaptionC" xfId="320"/>
    <cellStyle name="CaptionL" xfId="321"/>
    <cellStyle name="Cell Link" xfId="37"/>
    <cellStyle name="Center Currency" xfId="322"/>
    <cellStyle name="Center Date" xfId="323"/>
    <cellStyle name="Center Multiple" xfId="324"/>
    <cellStyle name="Center Number" xfId="325"/>
    <cellStyle name="Center Percentage" xfId="326"/>
    <cellStyle name="Center Year" xfId="327"/>
    <cellStyle name="Check Cell 2" xfId="38"/>
    <cellStyle name="Check Cell 2 2 2 2" xfId="328"/>
    <cellStyle name="Comma" xfId="821" builtinId="3"/>
    <cellStyle name="Comma  - Style1" xfId="329"/>
    <cellStyle name="Comma  - Style2" xfId="330"/>
    <cellStyle name="Comma  - Style3" xfId="331"/>
    <cellStyle name="Comma  - Style4" xfId="332"/>
    <cellStyle name="Comma  - Style5" xfId="333"/>
    <cellStyle name="Comma  - Style6" xfId="334"/>
    <cellStyle name="Comma  - Style7" xfId="335"/>
    <cellStyle name="Comma  - Style8" xfId="336"/>
    <cellStyle name="Comma [0]7Z_87C" xfId="337"/>
    <cellStyle name="Comma [1]" xfId="338"/>
    <cellStyle name="Comma 0" xfId="339"/>
    <cellStyle name="Comma 1" xfId="340"/>
    <cellStyle name="Comma 10" xfId="341"/>
    <cellStyle name="Comma 11" xfId="342"/>
    <cellStyle name="Comma 12" xfId="343"/>
    <cellStyle name="Comma 13" xfId="344"/>
    <cellStyle name="Comma 14" xfId="345"/>
    <cellStyle name="Comma 15" xfId="346"/>
    <cellStyle name="Comma 2" xfId="4"/>
    <cellStyle name="Comma 2 2" xfId="347"/>
    <cellStyle name="Comma 24" xfId="796"/>
    <cellStyle name="Comma 3" xfId="39"/>
    <cellStyle name="Comma 4" xfId="40"/>
    <cellStyle name="Comma 4 2" xfId="41"/>
    <cellStyle name="Comma 5" xfId="42"/>
    <cellStyle name="Comma 5 2" xfId="797"/>
    <cellStyle name="Comma 6" xfId="348"/>
    <cellStyle name="Comma 7" xfId="349"/>
    <cellStyle name="Comma 8" xfId="350"/>
    <cellStyle name="Comma 9" xfId="351"/>
    <cellStyle name="Comma0" xfId="352"/>
    <cellStyle name="Copied" xfId="353"/>
    <cellStyle name="Currency [$0]" xfId="354"/>
    <cellStyle name="Currency [$0] 2" xfId="355"/>
    <cellStyle name="Currency [£0]" xfId="356"/>
    <cellStyle name="Currency [£0] 2" xfId="357"/>
    <cellStyle name="Currency 11" xfId="358"/>
    <cellStyle name="Currency 2" xfId="43"/>
    <cellStyle name="Currency 2 2" xfId="798"/>
    <cellStyle name="Currency 2 3" xfId="799"/>
    <cellStyle name="Currency 3" xfId="44"/>
    <cellStyle name="Currency 4" xfId="359"/>
    <cellStyle name="Currency 5" xfId="360"/>
    <cellStyle name="Currency0" xfId="361"/>
    <cellStyle name="D4_B8B1_005004B79812_.wvu.PrintTitlest" xfId="362"/>
    <cellStyle name="Date" xfId="363"/>
    <cellStyle name="Emphasis 1" xfId="364"/>
    <cellStyle name="Emphasis 2" xfId="365"/>
    <cellStyle name="Emphasis 3" xfId="366"/>
    <cellStyle name="Empty_Cell" xfId="800"/>
    <cellStyle name="Entered" xfId="367"/>
    <cellStyle name="Euro" xfId="368"/>
    <cellStyle name="Euro 2" xfId="369"/>
    <cellStyle name="Explanatory Text 2" xfId="45"/>
    <cellStyle name="Fixed" xfId="370"/>
    <cellStyle name="Flag" xfId="801"/>
    <cellStyle name="fred" xfId="371"/>
    <cellStyle name="fred 2" xfId="372"/>
    <cellStyle name="Fred%" xfId="373"/>
    <cellStyle name="Fred% 2" xfId="374"/>
    <cellStyle name="Gilsans" xfId="375"/>
    <cellStyle name="Gilsansl" xfId="376"/>
    <cellStyle name="Good 2" xfId="46"/>
    <cellStyle name="Grey" xfId="377"/>
    <cellStyle name="Hardcode" xfId="802"/>
    <cellStyle name="Header0" xfId="803"/>
    <cellStyle name="Header1" xfId="378"/>
    <cellStyle name="Header2" xfId="379"/>
    <cellStyle name="Header3" xfId="804"/>
    <cellStyle name="Heading 1 2" xfId="47"/>
    <cellStyle name="Heading 1 3" xfId="380"/>
    <cellStyle name="Heading 2 2" xfId="48"/>
    <cellStyle name="Heading 2 3" xfId="381"/>
    <cellStyle name="Heading 3 2" xfId="49"/>
    <cellStyle name="Heading 3 3" xfId="382"/>
    <cellStyle name="Heading 4 2" xfId="50"/>
    <cellStyle name="Heading 4 3" xfId="383"/>
    <cellStyle name="Heading 4 4" xfId="384"/>
    <cellStyle name="Heading(4)" xfId="385"/>
    <cellStyle name="Heading2" xfId="386"/>
    <cellStyle name="Hyperlink 2" xfId="387"/>
    <cellStyle name="Hyperlink 2 2" xfId="388"/>
    <cellStyle name="Hyperlink 3" xfId="389"/>
    <cellStyle name="Hyperlink Arrow" xfId="390"/>
    <cellStyle name="Hyperlink Text" xfId="51"/>
    <cellStyle name="Hyperlink Text 2" xfId="391"/>
    <cellStyle name="import" xfId="392"/>
    <cellStyle name="import%" xfId="393"/>
    <cellStyle name="import_ICRC Electricity model 1-1  (1 Feb 2003) " xfId="394"/>
    <cellStyle name="Input $" xfId="395"/>
    <cellStyle name="Input %" xfId="396"/>
    <cellStyle name="Input [yellow]" xfId="397"/>
    <cellStyle name="Input 2" xfId="52"/>
    <cellStyle name="Input text" xfId="398"/>
    <cellStyle name="Input1" xfId="5"/>
    <cellStyle name="Input1%" xfId="399"/>
    <cellStyle name="Input1_ICRC Electricity model 1-1  (1 Feb 2003) " xfId="400"/>
    <cellStyle name="Input1default" xfId="401"/>
    <cellStyle name="Input1default%" xfId="402"/>
    <cellStyle name="Input2" xfId="403"/>
    <cellStyle name="Input2 2" xfId="404"/>
    <cellStyle name="Input2_PAL network expenditure template iter1v1" xfId="405"/>
    <cellStyle name="Input3" xfId="406"/>
    <cellStyle name="InputArea" xfId="407"/>
    <cellStyle name="InputAreaDotted" xfId="408"/>
    <cellStyle name="InputCell" xfId="409"/>
    <cellStyle name="Inputs2" xfId="410"/>
    <cellStyle name="InSheet" xfId="805"/>
    <cellStyle name="key result" xfId="411"/>
    <cellStyle name="Komma_HWL BudgetSummary 2004 HWL retrieve Cons 031014" xfId="412"/>
    <cellStyle name="left" xfId="413"/>
    <cellStyle name="Line_ClosingBal" xfId="806"/>
    <cellStyle name="Lines" xfId="414"/>
    <cellStyle name="Linked Cell 2" xfId="53"/>
    <cellStyle name="Local import" xfId="415"/>
    <cellStyle name="Local import %" xfId="416"/>
    <cellStyle name="Lookup Table Heading" xfId="417"/>
    <cellStyle name="Lookup Table Label" xfId="418"/>
    <cellStyle name="Lookup Table Number" xfId="419"/>
    <cellStyle name="Milliers [0]_laroux" xfId="420"/>
    <cellStyle name="Milliers_laroux" xfId="421"/>
    <cellStyle name="Mine" xfId="422"/>
    <cellStyle name="Model Name" xfId="423"/>
    <cellStyle name="Monétaire [0]_laroux" xfId="424"/>
    <cellStyle name="Monétaire_laroux" xfId="425"/>
    <cellStyle name="Neutral 2" xfId="54"/>
    <cellStyle name="Non crit Input 0.0" xfId="426"/>
    <cellStyle name="NonInputCell" xfId="427"/>
    <cellStyle name="Normal" xfId="0" builtinId="0"/>
    <cellStyle name="Normal - Style1" xfId="428"/>
    <cellStyle name="Normal 10" xfId="429"/>
    <cellStyle name="Normal 100" xfId="430"/>
    <cellStyle name="Normal 101" xfId="431"/>
    <cellStyle name="Normal 102" xfId="432"/>
    <cellStyle name="Normal 103" xfId="433"/>
    <cellStyle name="Normal 104" xfId="434"/>
    <cellStyle name="Normal 105" xfId="435"/>
    <cellStyle name="Normal 106" xfId="436"/>
    <cellStyle name="Normal 107" xfId="437"/>
    <cellStyle name="Normal 108" xfId="438"/>
    <cellStyle name="Normal 109" xfId="439"/>
    <cellStyle name="Normal 11" xfId="6"/>
    <cellStyle name="Normal 11 2" xfId="440"/>
    <cellStyle name="Normal 110" xfId="441"/>
    <cellStyle name="Normal 111" xfId="442"/>
    <cellStyle name="Normal 112" xfId="443"/>
    <cellStyle name="Normal 113" xfId="444"/>
    <cellStyle name="Normal 114" xfId="445"/>
    <cellStyle name="Normal 12" xfId="446"/>
    <cellStyle name="Normal 13" xfId="447"/>
    <cellStyle name="Normal 13 2" xfId="448"/>
    <cellStyle name="Normal 13 2 2" xfId="807"/>
    <cellStyle name="Normal 14" xfId="449"/>
    <cellStyle name="Normal 15" xfId="450"/>
    <cellStyle name="Normal 16" xfId="451"/>
    <cellStyle name="Normal 17" xfId="452"/>
    <cellStyle name="Normal 18" xfId="453"/>
    <cellStyle name="Normal 19" xfId="454"/>
    <cellStyle name="Normal 2" xfId="7"/>
    <cellStyle name="Normal 2 2" xfId="8"/>
    <cellStyle name="Normal 2 2 2" xfId="455"/>
    <cellStyle name="Normal 2 3" xfId="456"/>
    <cellStyle name="Normal 2 4" xfId="790"/>
    <cellStyle name="Normal 2 5" xfId="808"/>
    <cellStyle name="Normal 20" xfId="457"/>
    <cellStyle name="Normal 21" xfId="458"/>
    <cellStyle name="Normal 22" xfId="459"/>
    <cellStyle name="Normal 23" xfId="460"/>
    <cellStyle name="Normal 24" xfId="461"/>
    <cellStyle name="Normal 25" xfId="462"/>
    <cellStyle name="Normal 26" xfId="463"/>
    <cellStyle name="Normal 27" xfId="464"/>
    <cellStyle name="Normal 28" xfId="465"/>
    <cellStyle name="Normal 29" xfId="466"/>
    <cellStyle name="Normal 3" xfId="9"/>
    <cellStyle name="Normal 3 2" xfId="55"/>
    <cellStyle name="Normal 3 3" xfId="56"/>
    <cellStyle name="Normal 3 5" xfId="467"/>
    <cellStyle name="Normal 30" xfId="468"/>
    <cellStyle name="Normal 31" xfId="469"/>
    <cellStyle name="Normal 32" xfId="470"/>
    <cellStyle name="Normal 33" xfId="471"/>
    <cellStyle name="Normal 34" xfId="472"/>
    <cellStyle name="Normal 35" xfId="473"/>
    <cellStyle name="Normal 36" xfId="474"/>
    <cellStyle name="Normal 37" xfId="475"/>
    <cellStyle name="Normal 38" xfId="476"/>
    <cellStyle name="Normal 39" xfId="477"/>
    <cellStyle name="Normal 4" xfId="57"/>
    <cellStyle name="Normal 4 2" xfId="58"/>
    <cellStyle name="Normal 40" xfId="478"/>
    <cellStyle name="Normal 41" xfId="479"/>
    <cellStyle name="Normal 42" xfId="480"/>
    <cellStyle name="Normal 43" xfId="481"/>
    <cellStyle name="Normal 44" xfId="482"/>
    <cellStyle name="Normal 45" xfId="483"/>
    <cellStyle name="Normal 46" xfId="484"/>
    <cellStyle name="Normal 47" xfId="485"/>
    <cellStyle name="Normal 48" xfId="486"/>
    <cellStyle name="Normal 49" xfId="487"/>
    <cellStyle name="Normal 5" xfId="59"/>
    <cellStyle name="Normal 5 2" xfId="60"/>
    <cellStyle name="Normal 50" xfId="488"/>
    <cellStyle name="Normal 51" xfId="489"/>
    <cellStyle name="Normal 52" xfId="490"/>
    <cellStyle name="Normal 53" xfId="491"/>
    <cellStyle name="Normal 54" xfId="492"/>
    <cellStyle name="Normal 55" xfId="493"/>
    <cellStyle name="Normal 56" xfId="494"/>
    <cellStyle name="Normal 57" xfId="495"/>
    <cellStyle name="Normal 58" xfId="496"/>
    <cellStyle name="Normal 59" xfId="497"/>
    <cellStyle name="Normal 6" xfId="61"/>
    <cellStyle name="Normal 60" xfId="498"/>
    <cellStyle name="Normal 61" xfId="499"/>
    <cellStyle name="Normal 62" xfId="500"/>
    <cellStyle name="Normal 63" xfId="501"/>
    <cellStyle name="Normal 64" xfId="502"/>
    <cellStyle name="Normal 65" xfId="503"/>
    <cellStyle name="Normal 66" xfId="504"/>
    <cellStyle name="Normal 67" xfId="505"/>
    <cellStyle name="Normal 68" xfId="506"/>
    <cellStyle name="Normal 69" xfId="507"/>
    <cellStyle name="Normal 7" xfId="508"/>
    <cellStyle name="Normal 70" xfId="509"/>
    <cellStyle name="Normal 71" xfId="510"/>
    <cellStyle name="Normal 72" xfId="511"/>
    <cellStyle name="Normal 73" xfId="512"/>
    <cellStyle name="Normal 74" xfId="513"/>
    <cellStyle name="Normal 75" xfId="514"/>
    <cellStyle name="Normal 76" xfId="515"/>
    <cellStyle name="Normal 77" xfId="516"/>
    <cellStyle name="Normal 78" xfId="517"/>
    <cellStyle name="Normal 79" xfId="518"/>
    <cellStyle name="Normal 8" xfId="519"/>
    <cellStyle name="Normal 8 2" xfId="520"/>
    <cellStyle name="Normal 80" xfId="521"/>
    <cellStyle name="Normal 81" xfId="522"/>
    <cellStyle name="Normal 82" xfId="523"/>
    <cellStyle name="Normal 83" xfId="524"/>
    <cellStyle name="Normal 84" xfId="525"/>
    <cellStyle name="Normal 85" xfId="526"/>
    <cellStyle name="Normal 86" xfId="527"/>
    <cellStyle name="Normal 87" xfId="528"/>
    <cellStyle name="Normal 88" xfId="529"/>
    <cellStyle name="Normal 89" xfId="530"/>
    <cellStyle name="Normal 9" xfId="531"/>
    <cellStyle name="Normal 90" xfId="532"/>
    <cellStyle name="Normal 91" xfId="533"/>
    <cellStyle name="Normal 92" xfId="534"/>
    <cellStyle name="Normal 93" xfId="535"/>
    <cellStyle name="Normal 94" xfId="536"/>
    <cellStyle name="Normal 95" xfId="537"/>
    <cellStyle name="Normal 96" xfId="538"/>
    <cellStyle name="Normal 97" xfId="539"/>
    <cellStyle name="Normal 98" xfId="540"/>
    <cellStyle name="Normal 99" xfId="541"/>
    <cellStyle name="Normalny_3,4" xfId="542"/>
    <cellStyle name="Note 2" xfId="62"/>
    <cellStyle name="Note 3" xfId="543"/>
    <cellStyle name="Note 4" xfId="544"/>
    <cellStyle name="Note 5" xfId="545"/>
    <cellStyle name="OffSheet" xfId="809"/>
    <cellStyle name="Output 2" xfId="63"/>
    <cellStyle name="Output Amounts" xfId="546"/>
    <cellStyle name="Output Column Headings" xfId="547"/>
    <cellStyle name="Output Line Items" xfId="548"/>
    <cellStyle name="Output Report Heading" xfId="549"/>
    <cellStyle name="Output Report Title" xfId="550"/>
    <cellStyle name="Percent" xfId="822" builtinId="5"/>
    <cellStyle name="Percent [2]" xfId="551"/>
    <cellStyle name="Percent 2" xfId="64"/>
    <cellStyle name="Percent 2 2" xfId="820"/>
    <cellStyle name="Percent 3" xfId="69"/>
    <cellStyle name="Percent 3 4" xfId="552"/>
    <cellStyle name="Percent 4" xfId="810"/>
    <cellStyle name="Percent 5" xfId="811"/>
    <cellStyle name="Percent 6" xfId="791"/>
    <cellStyle name="Percent 7" xfId="812"/>
    <cellStyle name="Percentage" xfId="553"/>
    <cellStyle name="Period Title" xfId="554"/>
    <cellStyle name="Pounds (0)" xfId="555"/>
    <cellStyle name="Pre-inputted cells" xfId="813"/>
    <cellStyle name="PSChar" xfId="556"/>
    <cellStyle name="PSChar 2" xfId="557"/>
    <cellStyle name="PSDate" xfId="558"/>
    <cellStyle name="PSDate 2" xfId="559"/>
    <cellStyle name="PSDec" xfId="560"/>
    <cellStyle name="PSDec 2" xfId="561"/>
    <cellStyle name="PSDetail" xfId="562"/>
    <cellStyle name="PSHeading" xfId="563"/>
    <cellStyle name="PSHeading 2" xfId="564"/>
    <cellStyle name="PSInt" xfId="565"/>
    <cellStyle name="PSSpacer" xfId="65"/>
    <cellStyle name="PSSpacer 2" xfId="566"/>
    <cellStyle name="Ratio" xfId="567"/>
    <cellStyle name="RevList" xfId="568"/>
    <cellStyle name="Right Currency" xfId="569"/>
    <cellStyle name="Right Date" xfId="570"/>
    <cellStyle name="Right Multiple" xfId="571"/>
    <cellStyle name="Right Number" xfId="572"/>
    <cellStyle name="Right Percentage" xfId="573"/>
    <cellStyle name="Right Year" xfId="574"/>
    <cellStyle name="RIN_TB2" xfId="575"/>
    <cellStyle name="SAPBEXaggData" xfId="576"/>
    <cellStyle name="SAPBEXaggData 2" xfId="577"/>
    <cellStyle name="SAPBEXaggData_2009-12 Comms actuals " xfId="578"/>
    <cellStyle name="SAPBEXaggDataEmph" xfId="579"/>
    <cellStyle name="SAPBEXaggDataEmph 2" xfId="580"/>
    <cellStyle name="SAPBEXaggDataEmph_PAL Graphs" xfId="581"/>
    <cellStyle name="SAPBEXaggItem" xfId="582"/>
    <cellStyle name="SAPBEXaggItem 2" xfId="583"/>
    <cellStyle name="SAPBEXaggItem_2009-12 Comms actuals " xfId="584"/>
    <cellStyle name="SAPBEXaggItemX" xfId="585"/>
    <cellStyle name="SAPBEXaggItemX 2" xfId="586"/>
    <cellStyle name="SAPBEXaggItemX_PAL Graphs" xfId="587"/>
    <cellStyle name="SAPBEXchaText" xfId="588"/>
    <cellStyle name="SAPBEXchaText 2" xfId="589"/>
    <cellStyle name="SAPBEXchaText_2009-12 Comms actuals " xfId="590"/>
    <cellStyle name="SAPBEXexcBad7" xfId="591"/>
    <cellStyle name="SAPBEXexcBad7 2" xfId="592"/>
    <cellStyle name="SAPBEXexcBad7_PAL Graphs" xfId="593"/>
    <cellStyle name="SAPBEXexcBad8" xfId="594"/>
    <cellStyle name="SAPBEXexcBad8 2" xfId="595"/>
    <cellStyle name="SAPBEXexcBad8_PAL Graphs" xfId="596"/>
    <cellStyle name="SAPBEXexcBad9" xfId="597"/>
    <cellStyle name="SAPBEXexcBad9 2" xfId="598"/>
    <cellStyle name="SAPBEXexcBad9_PAL Graphs" xfId="599"/>
    <cellStyle name="SAPBEXexcCritical4" xfId="600"/>
    <cellStyle name="SAPBEXexcCritical4 2" xfId="601"/>
    <cellStyle name="SAPBEXexcCritical4_PAL Graphs" xfId="602"/>
    <cellStyle name="SAPBEXexcCritical5" xfId="603"/>
    <cellStyle name="SAPBEXexcCritical5 2" xfId="604"/>
    <cellStyle name="SAPBEXexcCritical5_PAL Graphs" xfId="605"/>
    <cellStyle name="SAPBEXexcCritical6" xfId="606"/>
    <cellStyle name="SAPBEXexcCritical6 2" xfId="607"/>
    <cellStyle name="SAPBEXexcCritical6_PAL Graphs" xfId="608"/>
    <cellStyle name="SAPBEXexcGood1" xfId="609"/>
    <cellStyle name="SAPBEXexcGood1 2" xfId="610"/>
    <cellStyle name="SAPBEXexcGood1_PAL Graphs" xfId="611"/>
    <cellStyle name="SAPBEXexcGood2" xfId="612"/>
    <cellStyle name="SAPBEXexcGood2 2" xfId="613"/>
    <cellStyle name="SAPBEXexcGood2_PAL Graphs" xfId="614"/>
    <cellStyle name="SAPBEXexcGood3" xfId="615"/>
    <cellStyle name="SAPBEXexcGood3 2" xfId="616"/>
    <cellStyle name="SAPBEXexcGood3_PAL Graphs" xfId="617"/>
    <cellStyle name="SAPBEXfilterDrill" xfId="618"/>
    <cellStyle name="SAPBEXfilterDrill 2" xfId="619"/>
    <cellStyle name="SAPBEXfilterDrill_PAL Graphs" xfId="620"/>
    <cellStyle name="SAPBEXfilterItem" xfId="621"/>
    <cellStyle name="SAPBEXfilterItem 2" xfId="622"/>
    <cellStyle name="SAPBEXfilterItem 3" xfId="623"/>
    <cellStyle name="SAPBEXfilterItem_PAL Graphs" xfId="624"/>
    <cellStyle name="SAPBEXfilterText" xfId="625"/>
    <cellStyle name="SAPBEXfilterText 2" xfId="626"/>
    <cellStyle name="SAPBEXfilterText 3" xfId="627"/>
    <cellStyle name="SAPBEXfilterText_PAL Graphs" xfId="628"/>
    <cellStyle name="SAPBEXformats" xfId="629"/>
    <cellStyle name="SAPBEXformats 2" xfId="630"/>
    <cellStyle name="SAPBEXformats_2009-12 Comms actuals " xfId="631"/>
    <cellStyle name="SAPBEXheaderItem" xfId="632"/>
    <cellStyle name="SAPBEXheaderItem 2" xfId="633"/>
    <cellStyle name="SAPBEXheaderItem 3" xfId="634"/>
    <cellStyle name="SAPBEXheaderItem 4" xfId="635"/>
    <cellStyle name="SAPBEXheaderItem_PAL Graphs" xfId="636"/>
    <cellStyle name="SAPBEXheaderText" xfId="637"/>
    <cellStyle name="SAPBEXheaderText 2" xfId="638"/>
    <cellStyle name="SAPBEXheaderText 3" xfId="639"/>
    <cellStyle name="SAPBEXheaderText 4" xfId="640"/>
    <cellStyle name="SAPBEXheaderText_PAL Graphs" xfId="641"/>
    <cellStyle name="SAPBEXHLevel0" xfId="642"/>
    <cellStyle name="SAPBEXHLevel0 2" xfId="643"/>
    <cellStyle name="SAPBEXHLevel0 3" xfId="644"/>
    <cellStyle name="SAPBEXHLevel0_F0" xfId="645"/>
    <cellStyle name="SAPBEXHLevel0X" xfId="646"/>
    <cellStyle name="SAPBEXHLevel0X 2" xfId="647"/>
    <cellStyle name="SAPBEXHLevel0X 3" xfId="648"/>
    <cellStyle name="SAPBEXHLevel0X 4" xfId="649"/>
    <cellStyle name="SAPBEXHLevel0X 5" xfId="650"/>
    <cellStyle name="SAPBEXHLevel0X_2009-12 Comms actuals " xfId="651"/>
    <cellStyle name="SAPBEXHLevel1" xfId="652"/>
    <cellStyle name="SAPBEXHLevel1 2" xfId="653"/>
    <cellStyle name="SAPBEXHLevel1 3" xfId="654"/>
    <cellStyle name="SAPBEXHLevel1_PAL Graphs" xfId="655"/>
    <cellStyle name="SAPBEXHLevel1X" xfId="656"/>
    <cellStyle name="SAPBEXHLevel1X 2" xfId="657"/>
    <cellStyle name="SAPBEXHLevel1X 3" xfId="658"/>
    <cellStyle name="SAPBEXHLevel1X 4" xfId="659"/>
    <cellStyle name="SAPBEXHLevel1X 5" xfId="660"/>
    <cellStyle name="SAPBEXHLevel1X_2009-12 Comms actuals " xfId="661"/>
    <cellStyle name="SAPBEXHLevel2" xfId="662"/>
    <cellStyle name="SAPBEXHLevel2 2" xfId="663"/>
    <cellStyle name="SAPBEXHLevel2 3" xfId="664"/>
    <cellStyle name="SAPBEXHLevel2_PAL Graphs" xfId="665"/>
    <cellStyle name="SAPBEXHLevel2X" xfId="666"/>
    <cellStyle name="SAPBEXHLevel2X 2" xfId="667"/>
    <cellStyle name="SAPBEXHLevel2X 3" xfId="668"/>
    <cellStyle name="SAPBEXHLevel2X 4" xfId="669"/>
    <cellStyle name="SAPBEXHLevel2X 5" xfId="670"/>
    <cellStyle name="SAPBEXHLevel2X_PAL Graphs" xfId="671"/>
    <cellStyle name="SAPBEXHLevel3" xfId="672"/>
    <cellStyle name="SAPBEXHLevel3 2" xfId="673"/>
    <cellStyle name="SAPBEXHLevel3 3" xfId="674"/>
    <cellStyle name="SAPBEXHLevel3_PAL Graphs" xfId="675"/>
    <cellStyle name="SAPBEXHLevel3X" xfId="676"/>
    <cellStyle name="SAPBEXHLevel3X 2" xfId="677"/>
    <cellStyle name="SAPBEXHLevel3X 3" xfId="678"/>
    <cellStyle name="SAPBEXHLevel3X 4" xfId="679"/>
    <cellStyle name="SAPBEXHLevel3X 5" xfId="680"/>
    <cellStyle name="SAPBEXHLevel3X_PAL Graphs" xfId="681"/>
    <cellStyle name="SAPBEXinputData" xfId="682"/>
    <cellStyle name="SAPBEXinputData 2" xfId="683"/>
    <cellStyle name="SAPBEXinputData 3" xfId="684"/>
    <cellStyle name="SAPBEXItemHeader" xfId="685"/>
    <cellStyle name="SAPBEXresData" xfId="686"/>
    <cellStyle name="SAPBEXresData 2" xfId="687"/>
    <cellStyle name="SAPBEXresData_PAL Graphs" xfId="688"/>
    <cellStyle name="SAPBEXresDataEmph" xfId="689"/>
    <cellStyle name="SAPBEXresDataEmph 2" xfId="690"/>
    <cellStyle name="SAPBEXresDataEmph_PAL Graphs" xfId="691"/>
    <cellStyle name="SAPBEXresItem" xfId="692"/>
    <cellStyle name="SAPBEXresItem 2" xfId="693"/>
    <cellStyle name="SAPBEXresItem_PAL Graphs" xfId="694"/>
    <cellStyle name="SAPBEXresItemX" xfId="695"/>
    <cellStyle name="SAPBEXresItemX 2" xfId="696"/>
    <cellStyle name="SAPBEXresItemX_PAL Graphs" xfId="697"/>
    <cellStyle name="SAPBEXstdData" xfId="698"/>
    <cellStyle name="SAPBEXstdData 2" xfId="699"/>
    <cellStyle name="SAPBEXstdData_2009-12 Comms actuals " xfId="700"/>
    <cellStyle name="SAPBEXstdDataEmph" xfId="701"/>
    <cellStyle name="SAPBEXstdDataEmph 2" xfId="702"/>
    <cellStyle name="SAPBEXstdDataEmph_PAL Graphs" xfId="703"/>
    <cellStyle name="SAPBEXstdItem" xfId="704"/>
    <cellStyle name="SAPBEXstdItem 2" xfId="705"/>
    <cellStyle name="SAPBEXstdItem_2009-12 Comms actuals " xfId="706"/>
    <cellStyle name="SAPBEXstdItemX" xfId="707"/>
    <cellStyle name="SAPBEXstdItemX 2" xfId="708"/>
    <cellStyle name="SAPBEXstdItemX_PAL Graphs" xfId="709"/>
    <cellStyle name="SAPBEXtitle" xfId="710"/>
    <cellStyle name="SAPBEXtitle 2" xfId="711"/>
    <cellStyle name="SAPBEXtitle 3" xfId="712"/>
    <cellStyle name="SAPBEXtitle_PAL Graphs" xfId="713"/>
    <cellStyle name="SAPBEXunassignedItem" xfId="714"/>
    <cellStyle name="SAPBEXunassignedItem 2" xfId="715"/>
    <cellStyle name="SAPBEXunassignedItem_PAL Graphs" xfId="716"/>
    <cellStyle name="SAPBEXundefined" xfId="717"/>
    <cellStyle name="SAPBEXundefined 2" xfId="718"/>
    <cellStyle name="SAPBEXundefined_PAL Graphs" xfId="719"/>
    <cellStyle name="SAPError" xfId="720"/>
    <cellStyle name="SAPKey" xfId="721"/>
    <cellStyle name="SAPLocked" xfId="722"/>
    <cellStyle name="SAPOutput" xfId="723"/>
    <cellStyle name="SAPSpace" xfId="724"/>
    <cellStyle name="SAPText" xfId="725"/>
    <cellStyle name="SAPUnLocked" xfId="726"/>
    <cellStyle name="Section Number" xfId="727"/>
    <cellStyle name="SEM-BPS-data" xfId="728"/>
    <cellStyle name="SEM-BPS-headdata" xfId="729"/>
    <cellStyle name="SEM-BPS-headkey" xfId="730"/>
    <cellStyle name="SEM-BPS-key" xfId="731"/>
    <cellStyle name="Sheet Title" xfId="732"/>
    <cellStyle name="Sheet_Header" xfId="814"/>
    <cellStyle name="SheetHeader1" xfId="815"/>
    <cellStyle name="Special" xfId="733"/>
    <cellStyle name="Special 2" xfId="734"/>
    <cellStyle name="Standaard_HWL BudgetSummary 2004 HWL retrieve Cons 031014" xfId="735"/>
    <cellStyle name="StaticText" xfId="736"/>
    <cellStyle name="Std_%" xfId="737"/>
    <cellStyle name="Style 1" xfId="738"/>
    <cellStyle name="Style 1 2" xfId="739"/>
    <cellStyle name="Style 2" xfId="740"/>
    <cellStyle name="Style2" xfId="741"/>
    <cellStyle name="Style3" xfId="742"/>
    <cellStyle name="Style4" xfId="743"/>
    <cellStyle name="Style5" xfId="744"/>
    <cellStyle name="Subtotal" xfId="745"/>
    <cellStyle name="Table Head Green" xfId="746"/>
    <cellStyle name="Table Head_pldt" xfId="747"/>
    <cellStyle name="Table Source" xfId="748"/>
    <cellStyle name="Table Units" xfId="749"/>
    <cellStyle name="Table_Heading" xfId="816"/>
    <cellStyle name="TableLvl2" xfId="750"/>
    <cellStyle name="TableLvl3" xfId="751"/>
    <cellStyle name="Technical_Input" xfId="817"/>
    <cellStyle name="Text" xfId="752"/>
    <cellStyle name="Text 2" xfId="753"/>
    <cellStyle name="Text Head 1" xfId="754"/>
    <cellStyle name="Text Head 2" xfId="755"/>
    <cellStyle name="Text Indent 2" xfId="756"/>
    <cellStyle name="Theirs" xfId="757"/>
    <cellStyle name="Tim" xfId="758"/>
    <cellStyle name="Title 2" xfId="66"/>
    <cellStyle name="TOC 1" xfId="759"/>
    <cellStyle name="TOC 2" xfId="760"/>
    <cellStyle name="TOC 3" xfId="761"/>
    <cellStyle name="Total 2" xfId="67"/>
    <cellStyle name="tpaid capitalisation" xfId="762"/>
    <cellStyle name="two" xfId="763"/>
    <cellStyle name="Unit" xfId="818"/>
    <cellStyle name="UNITS" xfId="764"/>
    <cellStyle name="Warning Text 2" xfId="68"/>
    <cellStyle name="whole" xfId="765"/>
    <cellStyle name="WIP" xfId="819"/>
    <cellStyle name="Word_Formula" xfId="766"/>
    <cellStyle name="wrap" xfId="767"/>
    <cellStyle name="year" xfId="768"/>
    <cellStyle name="_934" xfId="769"/>
    <cellStyle name="표준_2008 Budget Summary" xfId="770"/>
    <cellStyle name="一般_2 Individual BU" xfId="771"/>
    <cellStyle name="千位分隔[0]_2000sales" xfId="772"/>
    <cellStyle name="千位分隔_2000sales" xfId="773"/>
    <cellStyle name="千分位_Budget summary 2007-2011 (Aqua Tower)" xfId="774"/>
    <cellStyle name="后继超级链接_2001SALES" xfId="775"/>
    <cellStyle name="常规_2000sales" xfId="776"/>
    <cellStyle name="桁区切り [0.]" xfId="777"/>
    <cellStyle name="桁区切り [0.0]" xfId="778"/>
    <cellStyle name="桁区切り [0.00]_laroux" xfId="779"/>
    <cellStyle name="桁区切り_laroux" xfId="780"/>
    <cellStyle name="桁区切り0.0" xfId="781"/>
    <cellStyle name="標準_BSD-Academic" xfId="782"/>
    <cellStyle name="貨幣[0]_BJV" xfId="783"/>
    <cellStyle name="货币[0]_2000sales" xfId="784"/>
    <cellStyle name="货币_2000sales" xfId="785"/>
    <cellStyle name="超级链接_2001SALES" xfId="786"/>
    <cellStyle name="通貨 [0.00]_BSD-Academic" xfId="787"/>
    <cellStyle name="通貨_BSD-Academic" xfId="788"/>
    <cellStyle name="隨後的超連結_loyalty scheme impact WTC 16 sept 2004" xfId="78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rice%20Review\2016-20%20EDPR\TEAM%20WORKING%20FOLDERS\METERING\Copy%20of%20SPN%20AMI%20financial%20model%20(20140908%20v3%20-%20sent%20to%20Corporate%20Finance%20BOARD%20PAPER%20VERSION)-%20IT%20&amp;%20comms%20opex%20Real$14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6%20-2020%20EDPR%20Preliminary%20Determination\UE%20Public%20Models\AER%20-%20Preliminary%20decision%20model%20-%20Victoria%20metering%20-%20Opex%20-%20Cross%20chec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Alternative%20Control%20Services%20(Metering)/Vic%20final%20decision/Escalators/AER%20final%20decision%20-%20Forecast%20labour%20price%20chang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ER\Vic%20EDPR%20-%202016-20\Initial%20proposals%20-%2030%20April%202015\CitiPower\05%20Models\Metering%20ACS\CP%20CONFIDENTIAL%20MOD%201.2%20-%20CP%20Metering%20Capex%20&amp;%20Ope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Deferred%20revenue\2011\Budget\Final%202011%20Budget\Deferred%20Revenue%20Calc%202011%20Final%20Budget%20v1.3%20excl%20CHS%20margins%20draf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rice%20Review\2016-20%20EDPR\TEAM%20WORKING%20FOLDERS\METERING\Copy%20of%20SPN%20AMI%20financial%20model%20(20140908%20v3%20-%20sent%20to%20Corporate%20Finance%20BOARD%20PAPER%20VERSION)-%20IT%20&amp;%20comms%20opex%20Real$14%20-%2026031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ER\Vic%20EDPR%20-%202016-20\Initial%20proposals%20-%2030%20April%202015\United%20Energy\UE%202016-20%20Regulatory%20Proposal\01_Reg_Rules_RIN_WACC\REG3%20-%20SCS&amp;%20Metering%20Rev%20Cap_&amp;PL%20Models\4.%20UE%20-%20Distribution%20PTRM%20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sion"/>
      <sheetName val="Base"/>
      <sheetName val="Step"/>
      <sheetName val="Trend"/>
    </sheetNames>
    <sheetDataSet>
      <sheetData sheetId="0">
        <row r="20">
          <cell r="B20">
            <v>125866065</v>
          </cell>
          <cell r="C20">
            <v>109095675.5848227</v>
          </cell>
          <cell r="D20">
            <v>-16770389.415177301</v>
          </cell>
          <cell r="E20">
            <v>0.86676004040344556</v>
          </cell>
        </row>
      </sheetData>
      <sheetData sheetId="1">
        <row r="22">
          <cell r="B22">
            <v>24242860</v>
          </cell>
        </row>
      </sheetData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labour price change"/>
    </sheetNames>
    <sheetDataSet>
      <sheetData sheetId="0">
        <row r="3">
          <cell r="D3">
            <v>0.40141199352505452</v>
          </cell>
          <cell r="E3">
            <v>0.37161988694249537</v>
          </cell>
          <cell r="F3">
            <v>0.78500228561824381</v>
          </cell>
          <cell r="G3">
            <v>0.9573685442850095</v>
          </cell>
          <cell r="H3">
            <v>1.0192912905840656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>
        <row r="38">
          <cell r="A38" t="str">
            <v>CP Metering Capex &amp; Opex Expenditure Model</v>
          </cell>
        </row>
        <row r="46">
          <cell r="D46" t="str">
            <v>Internal Use Only</v>
          </cell>
        </row>
        <row r="51">
          <cell r="D51">
            <v>1</v>
          </cell>
        </row>
        <row r="52">
          <cell r="D52">
            <v>1</v>
          </cell>
        </row>
      </sheetData>
      <sheetData sheetId="1"/>
      <sheetData sheetId="2"/>
      <sheetData sheetId="3"/>
      <sheetData sheetId="4">
        <row r="17">
          <cell r="F17">
            <v>2.164431082030327E-2</v>
          </cell>
        </row>
      </sheetData>
      <sheetData sheetId="5"/>
      <sheetData sheetId="6">
        <row r="6">
          <cell r="G6" t="str">
            <v>OK</v>
          </cell>
        </row>
      </sheetData>
      <sheetData sheetId="7"/>
      <sheetData sheetId="8"/>
      <sheetData sheetId="9"/>
      <sheetData sheetId="10"/>
      <sheetData sheetId="11">
        <row r="19">
          <cell r="F19">
            <v>9804047.4830197394</v>
          </cell>
        </row>
      </sheetData>
      <sheetData sheetId="12"/>
      <sheetData sheetId="13"/>
      <sheetData sheetId="14"/>
      <sheetData sheetId="15"/>
      <sheetData sheetId="16"/>
      <sheetData sheetId="17">
        <row r="13">
          <cell r="E13">
            <v>1493348.42</v>
          </cell>
        </row>
      </sheetData>
      <sheetData sheetId="18"/>
      <sheetData sheetId="19">
        <row r="56">
          <cell r="P5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Mapping"/>
      <sheetName val="C1. Prescribed Meter Opex Adj"/>
      <sheetName val="R7. Corp mgmt Fee"/>
      <sheetName val="C9. Proj Mgmt Fee Alloc"/>
      <sheetName val="R13. Proj mgmt Fee"/>
      <sheetName val="C2. Prescr. Meter Opex"/>
      <sheetName val="C3. Opex Margins Adj"/>
      <sheetName val="C4. Excl Serv Adj"/>
      <sheetName val="C5. IT Opex"/>
      <sheetName val="C6. Pres Meter Cap Adjusted"/>
      <sheetName val="C7. Prescr Meter Capex"/>
      <sheetName val="C8. Capex Margin Adj"/>
      <sheetName val="C9. Revenue"/>
      <sheetName val="R1. PAL 2011"/>
      <sheetName val="R2. CP 2011"/>
      <sheetName val="R3. CHS 2011"/>
      <sheetName val="R4. Total AMI 2011"/>
      <sheetName val="R5. PAL Abol"/>
      <sheetName val="R6. CP Abol"/>
      <sheetName val="R8. Capl incl Margins"/>
      <sheetName val="R9. Capex BAU &amp; RO margins"/>
      <sheetName val="R10. Capex proj mgmt marg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put"/>
      <sheetName val="Profit Loss Analysis"/>
      <sheetName val="Table"/>
      <sheetName val="PAL NETW ONLY"/>
      <sheetName val="CP NETW ONLY"/>
      <sheetName val="PAL NETW SERV"/>
      <sheetName val="CP NETW SERV"/>
      <sheetName val="NETW_reglu Reco"/>
      <sheetName val="NETW_reglu reports PAL"/>
      <sheetName val="NETW_reglu reports CP"/>
      <sheetName val="PAL Total"/>
      <sheetName val="PAL METR"/>
      <sheetName val="PAL PM"/>
      <sheetName val="PAL METR Soln"/>
      <sheetName val="PAL EN Service"/>
      <sheetName val="CP TOTAL"/>
      <sheetName val="CP P.METR"/>
      <sheetName val="CP EN Service"/>
      <sheetName val="BExRepositorySheet"/>
      <sheetName val="CP P&amp;L"/>
      <sheetName val="PAL P&amp;L"/>
      <sheetName val="CP CTR REPORT"/>
      <sheetName val="PAL CTR REPORT"/>
      <sheetName val="Summary RECO"/>
      <sheetName val="NEW PAL CTR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 refreshError="1"/>
      <sheetData sheetId="1" refreshError="1"/>
      <sheetData sheetId="2" refreshError="1"/>
      <sheetData sheetId="3" refreshError="1">
        <row r="10">
          <cell r="E10">
            <v>4</v>
          </cell>
        </row>
        <row r="38">
          <cell r="D38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0">
          <cell r="AEU20">
            <v>1452497</v>
          </cell>
        </row>
      </sheetData>
      <sheetData sheetId="9" refreshError="1"/>
      <sheetData sheetId="10" refreshError="1"/>
      <sheetData sheetId="11">
        <row r="14">
          <cell r="R14">
            <v>219418.69999999998</v>
          </cell>
        </row>
      </sheetData>
      <sheetData sheetId="12" refreshError="1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37">
          <cell r="M37">
            <v>1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>
        <row r="4">
          <cell r="L4">
            <v>3</v>
          </cell>
        </row>
      </sheetData>
      <sheetData sheetId="1">
        <row r="16">
          <cell r="C16" t="str">
            <v xml:space="preserve">United Energy Distribution Pty Ltd </v>
          </cell>
        </row>
      </sheetData>
      <sheetData sheetId="2">
        <row r="18">
          <cell r="G18">
            <v>7.3792071934806552E-2</v>
          </cell>
          <cell r="H18">
            <v>7.3792071934806552E-2</v>
          </cell>
          <cell r="I18">
            <v>7.3792071934806552E-2</v>
          </cell>
          <cell r="J18">
            <v>7.3792071934806552E-2</v>
          </cell>
          <cell r="K18">
            <v>7.3792071934806552E-2</v>
          </cell>
          <cell r="L18">
            <v>7.3792071934806552E-2</v>
          </cell>
          <cell r="M18">
            <v>7.3792071934806552E-2</v>
          </cell>
          <cell r="N18">
            <v>7.3792071934806552E-2</v>
          </cell>
          <cell r="O18">
            <v>7.3792071934806552E-2</v>
          </cell>
          <cell r="P18">
            <v>7.3792071934806552E-2</v>
          </cell>
        </row>
        <row r="19">
          <cell r="G19">
            <v>4.7602021399811269E-2</v>
          </cell>
          <cell r="H19">
            <v>4.7602021399811269E-2</v>
          </cell>
          <cell r="I19">
            <v>4.7602021399811269E-2</v>
          </cell>
          <cell r="J19">
            <v>4.7602021399811269E-2</v>
          </cell>
          <cell r="K19">
            <v>4.7602021399811269E-2</v>
          </cell>
          <cell r="L19">
            <v>4.7602021399811269E-2</v>
          </cell>
          <cell r="M19">
            <v>4.7602021399811269E-2</v>
          </cell>
          <cell r="N19">
            <v>4.7602021399811269E-2</v>
          </cell>
          <cell r="O19">
            <v>4.7602021399811269E-2</v>
          </cell>
          <cell r="P19">
            <v>4.7602021399811269E-2</v>
          </cell>
        </row>
      </sheetData>
      <sheetData sheetId="3">
        <row r="7">
          <cell r="G7">
            <v>1.0249999999999999</v>
          </cell>
        </row>
      </sheetData>
      <sheetData sheetId="4" refreshError="1"/>
      <sheetData sheetId="5" refreshError="1"/>
      <sheetData sheetId="6">
        <row r="21">
          <cell r="F21" t="str">
            <v>2016-17</v>
          </cell>
        </row>
        <row r="47">
          <cell r="G47">
            <v>0.64640826524069817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63">
          <cell r="G63">
            <v>0.63810092446607203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83">
          <cell r="G83">
            <v>-5.6595758238545235E-2</v>
          </cell>
          <cell r="H83">
            <v>1.4466932213505958E-2</v>
          </cell>
          <cell r="I83">
            <v>-3.8545140022410761E-3</v>
          </cell>
          <cell r="J83">
            <v>-3.8545140022410761E-3</v>
          </cell>
          <cell r="K83">
            <v>-3.8545140022410761E-3</v>
          </cell>
          <cell r="L83">
            <v>-3.8545140022410761E-3</v>
          </cell>
          <cell r="M83">
            <v>-3.8545140022410761E-3</v>
          </cell>
          <cell r="N83">
            <v>-3.8545140022410761E-3</v>
          </cell>
          <cell r="O83">
            <v>-3.8545140022410761E-3</v>
          </cell>
          <cell r="P83">
            <v>-3.8545140022410761E-3</v>
          </cell>
        </row>
      </sheetData>
      <sheetData sheetId="7" refreshError="1"/>
      <sheetData sheetId="8">
        <row r="54">
          <cell r="Q54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20"/>
  <sheetViews>
    <sheetView tabSelected="1" topLeftCell="A31" zoomScale="80" zoomScaleNormal="80" workbookViewId="0">
      <selection activeCell="O59" sqref="O59"/>
    </sheetView>
  </sheetViews>
  <sheetFormatPr defaultRowHeight="15"/>
  <cols>
    <col min="1" max="1" width="52.85546875" bestFit="1" customWidth="1"/>
    <col min="2" max="2" width="17" customWidth="1"/>
    <col min="3" max="9" width="15.7109375" customWidth="1"/>
    <col min="10" max="14" width="10.7109375" customWidth="1"/>
  </cols>
  <sheetData>
    <row r="1" spans="1:27">
      <c r="A1" s="13" t="s">
        <v>6</v>
      </c>
      <c r="U1" s="6"/>
      <c r="V1" s="6"/>
      <c r="W1" s="6"/>
      <c r="X1" s="6"/>
      <c r="Y1" s="6"/>
      <c r="Z1" s="6"/>
      <c r="AA1" s="6"/>
    </row>
    <row r="2" spans="1:27">
      <c r="U2" s="6"/>
      <c r="V2" s="6"/>
      <c r="W2" s="6"/>
      <c r="X2" s="6"/>
      <c r="Y2" s="6"/>
      <c r="Z2" s="6"/>
      <c r="AA2" s="6"/>
    </row>
    <row r="3" spans="1:27">
      <c r="A3" s="11" t="s">
        <v>1</v>
      </c>
      <c r="U3" s="6"/>
      <c r="V3" s="6"/>
      <c r="W3" s="6"/>
      <c r="X3" s="6"/>
      <c r="Y3" s="6"/>
      <c r="Z3" s="6"/>
      <c r="AA3" s="6"/>
    </row>
    <row r="4" spans="1:27">
      <c r="F4" s="2"/>
      <c r="G4" s="2"/>
      <c r="I4" s="2"/>
      <c r="U4" s="6"/>
      <c r="V4" s="6"/>
      <c r="W4" s="6"/>
      <c r="X4" s="6"/>
      <c r="Y4" s="6"/>
      <c r="Z4" s="6"/>
      <c r="AA4" s="6"/>
    </row>
    <row r="5" spans="1:27">
      <c r="A5" s="3" t="s">
        <v>2</v>
      </c>
      <c r="U5" s="6"/>
      <c r="V5" s="6"/>
      <c r="W5" s="6"/>
      <c r="X5" s="6"/>
      <c r="Y5" s="6"/>
      <c r="Z5" s="6"/>
      <c r="AA5" s="6"/>
    </row>
    <row r="6" spans="1:27">
      <c r="B6" s="1" t="s">
        <v>3</v>
      </c>
      <c r="C6" s="1" t="s">
        <v>1</v>
      </c>
      <c r="D6" s="1" t="s">
        <v>4</v>
      </c>
      <c r="E6" s="1" t="s">
        <v>5</v>
      </c>
      <c r="U6" s="6"/>
      <c r="V6" s="6"/>
      <c r="W6" s="6"/>
      <c r="X6" s="6"/>
      <c r="Y6" s="6"/>
      <c r="Z6" s="6"/>
      <c r="AA6" s="6"/>
    </row>
    <row r="7" spans="1:27">
      <c r="U7" s="6"/>
      <c r="V7" s="6"/>
      <c r="W7" s="6"/>
      <c r="X7" s="6"/>
      <c r="Y7" s="6"/>
      <c r="Z7" s="6"/>
      <c r="AA7" s="6"/>
    </row>
    <row r="8" spans="1:27">
      <c r="A8" t="s">
        <v>16</v>
      </c>
      <c r="B8" s="4">
        <v>125866064.96827963</v>
      </c>
      <c r="C8" s="4">
        <v>109095675.93548554</v>
      </c>
      <c r="D8" s="9">
        <v>-16770389.032794088</v>
      </c>
      <c r="E8" s="8">
        <v>0.86676004340788348</v>
      </c>
      <c r="U8" s="6"/>
      <c r="V8" s="6"/>
      <c r="W8" s="6"/>
      <c r="X8" s="6"/>
      <c r="Y8" s="6"/>
      <c r="Z8" s="6"/>
      <c r="AA8" s="6"/>
    </row>
    <row r="9" spans="1:27">
      <c r="A9" s="7" t="s">
        <v>7</v>
      </c>
      <c r="B9" s="7" t="str">
        <f>IF(ROUND(B8,0)=ROUND([12]Decision!B20,0),"OK","CHECK")</f>
        <v>OK</v>
      </c>
      <c r="C9" s="7" t="str">
        <f>IF(ROUND(C8,0)=ROUND([12]Decision!C20,0),"OK","CHECK")</f>
        <v>OK</v>
      </c>
      <c r="D9" s="7" t="str">
        <f>IF(ROUND(D8,0)=ROUND([12]Decision!D20,0),"OK","CHECK")</f>
        <v>OK</v>
      </c>
      <c r="E9" s="7" t="str">
        <f>IF(ROUND(E8,0)=ROUND([12]Decision!E20,0),"OK","CHECK")</f>
        <v>OK</v>
      </c>
      <c r="U9" s="6"/>
      <c r="V9" s="6"/>
      <c r="W9" s="6"/>
      <c r="X9" s="6"/>
      <c r="Y9" s="6"/>
      <c r="Z9" s="6"/>
      <c r="AA9" s="6"/>
    </row>
    <row r="10" spans="1:27">
      <c r="A10" s="7"/>
      <c r="B10" s="7"/>
      <c r="C10" s="7"/>
      <c r="D10" s="7"/>
      <c r="E10" s="7"/>
      <c r="U10" s="6"/>
      <c r="V10" s="6"/>
      <c r="W10" s="6"/>
      <c r="X10" s="6"/>
      <c r="Y10" s="6"/>
      <c r="Z10" s="6"/>
      <c r="AA10" s="6"/>
    </row>
    <row r="11" spans="1:27">
      <c r="A11" s="7"/>
      <c r="B11" s="12"/>
      <c r="C11" s="12"/>
      <c r="D11" s="12"/>
      <c r="E11" s="12"/>
      <c r="U11" s="6"/>
      <c r="V11" s="6"/>
      <c r="W11" s="6"/>
      <c r="X11" s="6"/>
      <c r="Y11" s="6"/>
      <c r="Z11" s="6"/>
      <c r="AA11" s="6"/>
    </row>
    <row r="12" spans="1:27">
      <c r="A12" s="7"/>
      <c r="B12" s="12"/>
      <c r="C12" s="12"/>
      <c r="D12" s="12"/>
      <c r="E12" s="12"/>
      <c r="U12" s="6"/>
      <c r="V12" s="6"/>
      <c r="W12" s="6"/>
      <c r="X12" s="6"/>
      <c r="Y12" s="6"/>
      <c r="Z12" s="6"/>
      <c r="AA12" s="6"/>
    </row>
    <row r="13" spans="1:27">
      <c r="A13" s="7"/>
      <c r="B13" s="12"/>
      <c r="C13" s="12"/>
      <c r="D13" s="12"/>
      <c r="E13" s="12"/>
      <c r="U13" s="6"/>
      <c r="V13" s="6"/>
      <c r="W13" s="6"/>
      <c r="X13" s="6"/>
      <c r="Y13" s="6"/>
      <c r="Z13" s="6"/>
      <c r="AA13" s="6"/>
    </row>
    <row r="14" spans="1:27">
      <c r="A14" s="13" t="s">
        <v>8</v>
      </c>
      <c r="U14" s="6"/>
      <c r="V14" s="6"/>
      <c r="W14" s="6"/>
      <c r="X14" s="6"/>
      <c r="Y14" s="6"/>
      <c r="Z14" s="6"/>
      <c r="AA14" s="6"/>
    </row>
    <row r="15" spans="1:27">
      <c r="A15" s="13"/>
      <c r="U15" s="6"/>
      <c r="V15" s="6"/>
      <c r="W15" s="6"/>
      <c r="X15" s="6"/>
      <c r="Y15" s="6"/>
      <c r="Z15" s="6"/>
      <c r="AA15" s="6"/>
    </row>
    <row r="16" spans="1:27">
      <c r="A16" s="1"/>
      <c r="U16" s="6"/>
      <c r="V16" s="6"/>
      <c r="W16" s="6"/>
      <c r="X16" s="6"/>
      <c r="Y16" s="6"/>
      <c r="Z16" s="6"/>
      <c r="AA16" s="6"/>
    </row>
    <row r="17" spans="1:27">
      <c r="A17" s="11" t="s">
        <v>9</v>
      </c>
      <c r="U17" s="6"/>
      <c r="V17" s="6"/>
      <c r="W17" s="6"/>
      <c r="X17" s="6"/>
      <c r="Y17" s="6"/>
      <c r="Z17" s="6"/>
      <c r="AA17" s="6"/>
    </row>
    <row r="18" spans="1:27">
      <c r="A18" s="1"/>
      <c r="H18" s="7"/>
      <c r="I18" s="7"/>
      <c r="U18" s="6"/>
      <c r="V18" s="6"/>
      <c r="W18" s="6"/>
      <c r="X18" s="6"/>
      <c r="Y18" s="6"/>
      <c r="Z18" s="6"/>
      <c r="AA18" s="6"/>
    </row>
    <row r="19" spans="1:27">
      <c r="A19" s="14" t="s">
        <v>10</v>
      </c>
      <c r="B19" s="4">
        <v>25910643.626068633</v>
      </c>
      <c r="U19" s="6"/>
      <c r="V19" s="6"/>
      <c r="W19" s="6"/>
      <c r="X19" s="6"/>
      <c r="Y19" s="6"/>
      <c r="Z19" s="6"/>
      <c r="AA19" s="6"/>
    </row>
    <row r="20" spans="1:27">
      <c r="A20" s="14" t="s">
        <v>11</v>
      </c>
      <c r="B20" s="4">
        <v>99955421.342210993</v>
      </c>
      <c r="U20" s="6"/>
      <c r="V20" s="6"/>
      <c r="W20" s="6"/>
      <c r="X20" s="6"/>
      <c r="Y20" s="6"/>
      <c r="Z20" s="6"/>
      <c r="AA20" s="6"/>
    </row>
    <row r="21" spans="1:27">
      <c r="A21" s="1" t="s">
        <v>0</v>
      </c>
      <c r="B21" s="5">
        <f>SUM(B19:B20)</f>
        <v>125866064.96827963</v>
      </c>
      <c r="U21" s="6"/>
      <c r="V21" s="6"/>
      <c r="W21" s="6"/>
      <c r="X21" s="6"/>
      <c r="Y21" s="6"/>
      <c r="Z21" s="6"/>
      <c r="AA21" s="6"/>
    </row>
    <row r="22" spans="1:27">
      <c r="A22" s="1"/>
      <c r="U22" s="6"/>
      <c r="V22" s="6"/>
      <c r="W22" s="6"/>
      <c r="X22" s="6"/>
      <c r="Y22" s="6"/>
      <c r="Z22" s="6"/>
      <c r="AA22" s="6"/>
    </row>
    <row r="23" spans="1:27">
      <c r="F23" s="2"/>
      <c r="G23" s="2"/>
      <c r="H23" s="2"/>
      <c r="U23" s="6"/>
      <c r="V23" s="6"/>
      <c r="W23" s="6"/>
      <c r="X23" s="6"/>
      <c r="Y23" s="6"/>
      <c r="Z23" s="6"/>
      <c r="AA23" s="6"/>
    </row>
    <row r="24" spans="1:27">
      <c r="A24" s="3" t="s">
        <v>12</v>
      </c>
      <c r="U24" s="6"/>
      <c r="V24" s="6"/>
      <c r="W24" s="6"/>
      <c r="X24" s="6"/>
      <c r="Y24" s="6"/>
      <c r="Z24" s="6"/>
      <c r="AA24" s="6"/>
    </row>
    <row r="25" spans="1:27">
      <c r="H25" s="7"/>
      <c r="I25" s="7"/>
      <c r="U25" s="6"/>
      <c r="V25" s="6"/>
      <c r="W25" s="6"/>
      <c r="X25" s="6"/>
      <c r="Y25" s="6"/>
      <c r="Z25" s="6"/>
      <c r="AA25" s="6"/>
    </row>
    <row r="26" spans="1:27">
      <c r="A26" t="s">
        <v>19</v>
      </c>
      <c r="B26" s="4">
        <v>18882819.820630774</v>
      </c>
      <c r="C26" s="2"/>
      <c r="D26" s="2"/>
      <c r="F26" s="7"/>
      <c r="G26" s="7"/>
      <c r="U26" s="6"/>
      <c r="V26" s="6"/>
      <c r="W26" s="6"/>
      <c r="X26" s="6"/>
      <c r="Y26" s="6"/>
      <c r="Z26" s="6"/>
      <c r="AA26" s="6"/>
    </row>
    <row r="27" spans="1:27">
      <c r="A27" t="s">
        <v>20</v>
      </c>
      <c r="B27" s="4">
        <v>5160492.8158760974</v>
      </c>
      <c r="C27" s="2"/>
      <c r="D27" s="2"/>
      <c r="F27" s="7"/>
      <c r="G27" s="7"/>
      <c r="U27" s="6"/>
      <c r="V27" s="6"/>
      <c r="W27" s="6"/>
      <c r="X27" s="6"/>
      <c r="Y27" s="6"/>
      <c r="Z27" s="6"/>
      <c r="AA27" s="6"/>
    </row>
    <row r="28" spans="1:27">
      <c r="A28" t="s">
        <v>0</v>
      </c>
      <c r="B28" s="5">
        <f>SUM(B26:B27)</f>
        <v>24043312.63650687</v>
      </c>
      <c r="C28" s="2"/>
      <c r="D28" s="2"/>
      <c r="F28" s="7"/>
      <c r="G28" s="7"/>
      <c r="U28" s="6"/>
      <c r="V28" s="6"/>
      <c r="W28" s="6"/>
      <c r="X28" s="6"/>
      <c r="Y28" s="6"/>
      <c r="Z28" s="6"/>
      <c r="AA28" s="6"/>
    </row>
    <row r="29" spans="1:27">
      <c r="F29" s="7"/>
      <c r="G29" s="7"/>
      <c r="H29" s="7"/>
      <c r="U29" s="6"/>
      <c r="V29" s="6"/>
      <c r="W29" s="6"/>
      <c r="X29" s="6"/>
      <c r="Y29" s="6"/>
      <c r="Z29" s="6"/>
      <c r="AA29" s="6"/>
    </row>
    <row r="30" spans="1:27">
      <c r="U30" s="6"/>
      <c r="V30" s="6"/>
      <c r="W30" s="6"/>
      <c r="X30" s="6"/>
      <c r="Y30" s="6"/>
      <c r="Z30" s="6"/>
      <c r="AA30" s="6"/>
    </row>
    <row r="31" spans="1:27">
      <c r="A31" s="1" t="s">
        <v>22</v>
      </c>
      <c r="U31" s="6"/>
      <c r="V31" s="6"/>
      <c r="W31" s="6"/>
      <c r="X31" s="6"/>
      <c r="Y31" s="6"/>
      <c r="Z31" s="6"/>
      <c r="AA31" s="6"/>
    </row>
    <row r="32" spans="1:27">
      <c r="U32" s="6"/>
      <c r="V32" s="6"/>
      <c r="W32" s="6"/>
      <c r="X32" s="6"/>
      <c r="Y32" s="6"/>
      <c r="Z32" s="6"/>
      <c r="AA32" s="6"/>
    </row>
    <row r="33" spans="1:27">
      <c r="A33" s="14" t="s">
        <v>21</v>
      </c>
      <c r="B33" s="5">
        <f>442500+807134+65555+297091</f>
        <v>1612280</v>
      </c>
      <c r="U33" s="6"/>
      <c r="V33" s="6"/>
      <c r="W33" s="6"/>
      <c r="X33" s="6"/>
      <c r="Y33" s="6"/>
      <c r="Z33" s="6"/>
      <c r="AA33" s="6"/>
    </row>
    <row r="34" spans="1:27">
      <c r="A34" s="1"/>
      <c r="U34" s="6"/>
      <c r="V34" s="6"/>
      <c r="W34" s="6"/>
      <c r="X34" s="6"/>
      <c r="Y34" s="6"/>
      <c r="Z34" s="6"/>
      <c r="AA34" s="6"/>
    </row>
    <row r="35" spans="1:27">
      <c r="U35" s="6"/>
      <c r="V35" s="6"/>
      <c r="W35" s="6"/>
      <c r="X35" s="6"/>
      <c r="Y35" s="6"/>
      <c r="Z35" s="6"/>
      <c r="AA35" s="6"/>
    </row>
    <row r="36" spans="1:27">
      <c r="A36" s="11" t="s">
        <v>13</v>
      </c>
      <c r="U36" s="6"/>
      <c r="V36" s="6"/>
      <c r="W36" s="6"/>
      <c r="X36" s="6"/>
      <c r="Y36" s="6"/>
      <c r="Z36" s="6"/>
      <c r="AA36" s="6"/>
    </row>
    <row r="37" spans="1:27">
      <c r="H37" s="7"/>
      <c r="I37" s="7"/>
      <c r="U37" s="6"/>
      <c r="V37" s="6"/>
      <c r="W37" s="6"/>
      <c r="X37" s="6"/>
      <c r="Y37" s="6"/>
      <c r="Z37" s="6"/>
      <c r="AA37" s="6"/>
    </row>
    <row r="38" spans="1:27">
      <c r="A38" t="s">
        <v>23</v>
      </c>
      <c r="B38" s="5">
        <f>B28-B33</f>
        <v>22431032.63650687</v>
      </c>
      <c r="U38" s="6"/>
      <c r="V38" s="6"/>
      <c r="W38" s="6"/>
      <c r="X38" s="6"/>
      <c r="Y38" s="6"/>
      <c r="Z38" s="6"/>
      <c r="AA38" s="6"/>
    </row>
    <row r="39" spans="1:27">
      <c r="U39" s="6"/>
      <c r="V39" s="6"/>
      <c r="W39" s="6"/>
      <c r="X39" s="6"/>
      <c r="Y39" s="6"/>
      <c r="Z39" s="6"/>
      <c r="AA39" s="6"/>
    </row>
    <row r="40" spans="1:27">
      <c r="A40" s="1" t="s">
        <v>33</v>
      </c>
      <c r="H40" t="s">
        <v>35</v>
      </c>
      <c r="J40" s="19">
        <v>2016</v>
      </c>
      <c r="K40" s="19">
        <f>J40+1</f>
        <v>2017</v>
      </c>
      <c r="L40" s="19">
        <f t="shared" ref="L40:N40" si="0">K40+1</f>
        <v>2018</v>
      </c>
      <c r="M40" s="19">
        <f t="shared" si="0"/>
        <v>2019</v>
      </c>
      <c r="N40" s="19">
        <f t="shared" si="0"/>
        <v>2020</v>
      </c>
      <c r="U40" s="6"/>
      <c r="V40" s="6"/>
      <c r="W40" s="6"/>
      <c r="X40" s="6"/>
      <c r="Y40" s="6"/>
      <c r="Z40" s="6"/>
      <c r="AA40" s="6"/>
    </row>
    <row r="41" spans="1:27">
      <c r="A41" t="s">
        <v>25</v>
      </c>
      <c r="B41" s="24">
        <f>B38-B42</f>
        <v>10591032.63650687</v>
      </c>
      <c r="C41" s="1" t="s">
        <v>36</v>
      </c>
      <c r="U41" s="6"/>
      <c r="V41" s="6"/>
      <c r="W41" s="6"/>
      <c r="X41" s="6"/>
      <c r="Y41" s="6"/>
      <c r="Z41" s="6"/>
      <c r="AA41" s="6"/>
    </row>
    <row r="42" spans="1:27">
      <c r="A42" t="s">
        <v>26</v>
      </c>
      <c r="B42" s="24">
        <v>11840000</v>
      </c>
      <c r="C42" s="1" t="s">
        <v>36</v>
      </c>
      <c r="H42" t="s">
        <v>28</v>
      </c>
      <c r="J42" s="25">
        <f>'[13]Capex labour price change'!D3/100</f>
        <v>4.0141199352505454E-3</v>
      </c>
      <c r="K42" s="25">
        <f>'[13]Capex labour price change'!E3/100</f>
        <v>3.7161988694249539E-3</v>
      </c>
      <c r="L42" s="25">
        <f>'[13]Capex labour price change'!F3/100</f>
        <v>7.8500228561824374E-3</v>
      </c>
      <c r="M42" s="25">
        <f>'[13]Capex labour price change'!G3/100</f>
        <v>9.5736854428500953E-3</v>
      </c>
      <c r="N42" s="25">
        <f>'[13]Capex labour price change'!H3/100</f>
        <v>1.0192912905840656E-2</v>
      </c>
      <c r="U42" s="6"/>
      <c r="V42" s="6"/>
      <c r="W42" s="6"/>
      <c r="X42" s="6"/>
      <c r="Y42" s="6"/>
      <c r="Z42" s="6"/>
      <c r="AA42" s="6"/>
    </row>
    <row r="43" spans="1:27">
      <c r="H43" t="s">
        <v>17</v>
      </c>
      <c r="J43" s="17">
        <v>0.62</v>
      </c>
      <c r="K43" s="17">
        <v>0.62</v>
      </c>
      <c r="L43" s="17">
        <v>0.62</v>
      </c>
      <c r="M43" s="17">
        <v>0.62</v>
      </c>
      <c r="N43" s="17">
        <v>0.62</v>
      </c>
      <c r="U43" s="6"/>
      <c r="V43" s="6"/>
      <c r="W43" s="6"/>
      <c r="X43" s="6"/>
      <c r="Y43" s="6"/>
      <c r="Z43" s="6"/>
      <c r="AA43" s="6"/>
    </row>
    <row r="44" spans="1:27">
      <c r="A44" t="s">
        <v>0</v>
      </c>
      <c r="B44" s="23">
        <f>SUM(B41:B43)</f>
        <v>22431032.63650687</v>
      </c>
      <c r="H44" s="7"/>
      <c r="I44" s="7"/>
      <c r="J44" s="17">
        <f>J43*J42</f>
        <v>2.4887543598553379E-3</v>
      </c>
      <c r="K44" s="17">
        <f t="shared" ref="K44:N44" si="1">K43*K42</f>
        <v>2.3040432990434714E-3</v>
      </c>
      <c r="L44" s="17">
        <f t="shared" si="1"/>
        <v>4.8670141708331109E-3</v>
      </c>
      <c r="M44" s="17">
        <f t="shared" si="1"/>
        <v>5.9356849745670591E-3</v>
      </c>
      <c r="N44" s="17">
        <f t="shared" si="1"/>
        <v>6.3196060016212068E-3</v>
      </c>
      <c r="U44" s="6"/>
      <c r="V44" s="6"/>
      <c r="W44" s="6"/>
      <c r="X44" s="6"/>
      <c r="Y44" s="6"/>
      <c r="Z44" s="6"/>
      <c r="AA44" s="6"/>
    </row>
    <row r="45" spans="1:27">
      <c r="U45" s="6"/>
      <c r="V45" s="6"/>
      <c r="W45" s="6"/>
      <c r="X45" s="6"/>
      <c r="Y45" s="6"/>
      <c r="Z45" s="6"/>
      <c r="AA45" s="6"/>
    </row>
    <row r="46" spans="1:27">
      <c r="U46" s="6"/>
      <c r="V46" s="6"/>
      <c r="W46" s="6"/>
      <c r="X46" s="6"/>
      <c r="Y46" s="6"/>
      <c r="Z46" s="6"/>
      <c r="AA46" s="6"/>
    </row>
    <row r="47" spans="1:27">
      <c r="A47" s="11" t="s">
        <v>14</v>
      </c>
      <c r="I47" s="19">
        <v>2015</v>
      </c>
      <c r="J47" s="19">
        <v>2016</v>
      </c>
      <c r="K47" s="19">
        <f>J47+1</f>
        <v>2017</v>
      </c>
      <c r="L47" s="19">
        <f t="shared" ref="L47:N47" si="2">K47+1</f>
        <v>2018</v>
      </c>
      <c r="M47" s="19">
        <f t="shared" si="2"/>
        <v>2019</v>
      </c>
      <c r="N47" s="19">
        <f t="shared" si="2"/>
        <v>2020</v>
      </c>
      <c r="U47" s="6"/>
      <c r="V47" s="6"/>
      <c r="W47" s="6"/>
      <c r="X47" s="6"/>
      <c r="Y47" s="6"/>
      <c r="Z47" s="6"/>
      <c r="AA47" s="6"/>
    </row>
    <row r="48" spans="1:27">
      <c r="H48" t="s">
        <v>18</v>
      </c>
      <c r="U48" s="6"/>
      <c r="V48" s="6"/>
      <c r="W48" s="6"/>
      <c r="X48" s="6"/>
      <c r="Y48" s="6"/>
      <c r="Z48" s="6"/>
      <c r="AA48" s="6"/>
    </row>
    <row r="49" spans="1:27">
      <c r="B49" s="10">
        <v>2016</v>
      </c>
      <c r="C49" s="10">
        <v>2017</v>
      </c>
      <c r="D49" s="10">
        <v>2018</v>
      </c>
      <c r="E49" s="10">
        <v>2019</v>
      </c>
      <c r="F49" s="10">
        <v>2020</v>
      </c>
      <c r="I49" s="18">
        <v>665644.39586487017</v>
      </c>
      <c r="J49" s="18">
        <v>672730.037470893</v>
      </c>
      <c r="K49" s="18">
        <v>679184.36454834172</v>
      </c>
      <c r="L49" s="18">
        <v>686179.59685478033</v>
      </c>
      <c r="M49" s="18">
        <v>692578.06751800783</v>
      </c>
      <c r="N49" s="18">
        <v>698755.12498298555</v>
      </c>
      <c r="U49" s="6"/>
      <c r="V49" s="6"/>
      <c r="W49" s="6"/>
      <c r="X49" s="6"/>
      <c r="Y49" s="6"/>
      <c r="Z49" s="6"/>
      <c r="AA49" s="6"/>
    </row>
    <row r="50" spans="1:27">
      <c r="U50" s="6"/>
      <c r="V50" s="6"/>
      <c r="W50" s="6"/>
      <c r="X50" s="6"/>
      <c r="Y50" s="6"/>
      <c r="Z50" s="6"/>
      <c r="AA50" s="6"/>
    </row>
    <row r="51" spans="1:27">
      <c r="A51" t="s">
        <v>24</v>
      </c>
      <c r="B51" s="4">
        <v>199518</v>
      </c>
      <c r="C51" s="4">
        <v>201093</v>
      </c>
      <c r="D51" s="4">
        <v>158119</v>
      </c>
      <c r="E51" s="4">
        <v>188073</v>
      </c>
      <c r="F51" s="4">
        <v>198609</v>
      </c>
      <c r="J51" s="15">
        <f>IF(ISBLANK(I49),"",LN(J49)-LN(I49))</f>
        <v>1.0588528338724146E-2</v>
      </c>
      <c r="K51" s="15">
        <f t="shared" ref="K51:N51" si="3">IF(ISBLANK(J49),"",LN(K49)-LN(J49))</f>
        <v>9.5484981986100337E-3</v>
      </c>
      <c r="L51" s="15">
        <f t="shared" si="3"/>
        <v>1.0246782118681352E-2</v>
      </c>
      <c r="M51" s="15">
        <f t="shared" si="3"/>
        <v>9.2815681288431762E-3</v>
      </c>
      <c r="N51" s="15">
        <f t="shared" si="3"/>
        <v>8.8793943583898027E-3</v>
      </c>
      <c r="U51" s="6"/>
      <c r="V51" s="6"/>
      <c r="W51" s="6"/>
      <c r="X51" s="6"/>
      <c r="Y51" s="6"/>
      <c r="Z51" s="6"/>
      <c r="AA51" s="6"/>
    </row>
    <row r="52" spans="1:27">
      <c r="H52" t="s">
        <v>17</v>
      </c>
      <c r="J52" s="16">
        <v>1</v>
      </c>
      <c r="K52" s="16">
        <v>1</v>
      </c>
      <c r="L52" s="16">
        <v>1</v>
      </c>
      <c r="M52" s="16">
        <v>1</v>
      </c>
      <c r="N52" s="16">
        <v>1</v>
      </c>
      <c r="U52" s="6"/>
      <c r="V52" s="6"/>
      <c r="W52" s="6"/>
      <c r="X52" s="6"/>
      <c r="Y52" s="6"/>
      <c r="Z52" s="6"/>
      <c r="AA52" s="6"/>
    </row>
    <row r="53" spans="1:27">
      <c r="A53" s="11" t="s">
        <v>15</v>
      </c>
      <c r="U53" s="6"/>
      <c r="V53" s="6"/>
      <c r="W53" s="6"/>
      <c r="X53" s="6"/>
      <c r="Y53" s="6"/>
      <c r="Z53" s="6"/>
      <c r="AA53" s="6"/>
    </row>
    <row r="54" spans="1:27">
      <c r="J54" s="17">
        <f>J52*J51</f>
        <v>1.0588528338724146E-2</v>
      </c>
      <c r="K54" s="17">
        <f>K52*K51</f>
        <v>9.5484981986100337E-3</v>
      </c>
      <c r="L54" s="17">
        <v>0</v>
      </c>
      <c r="M54" s="17">
        <v>0</v>
      </c>
      <c r="N54" s="17">
        <v>0</v>
      </c>
      <c r="U54" s="6"/>
      <c r="V54" s="6"/>
      <c r="W54" s="6"/>
      <c r="X54" s="6"/>
      <c r="Y54" s="6"/>
      <c r="Z54" s="6"/>
      <c r="AA54" s="6"/>
    </row>
    <row r="55" spans="1:27">
      <c r="B55" s="10">
        <v>2016</v>
      </c>
      <c r="C55" s="10">
        <v>2017</v>
      </c>
      <c r="D55" s="10">
        <v>2018</v>
      </c>
      <c r="E55" s="10">
        <v>2019</v>
      </c>
      <c r="F55" s="10">
        <v>2020</v>
      </c>
      <c r="U55" s="6"/>
      <c r="V55" s="6"/>
      <c r="W55" s="6"/>
      <c r="X55" s="6"/>
      <c r="Y55" s="6"/>
      <c r="Z55" s="6"/>
      <c r="AA55" s="6"/>
    </row>
    <row r="56" spans="1:27">
      <c r="U56" s="6"/>
      <c r="V56" s="6"/>
      <c r="W56" s="6"/>
      <c r="X56" s="6"/>
      <c r="Y56" s="6"/>
      <c r="Z56" s="6"/>
      <c r="AA56" s="6"/>
    </row>
    <row r="57" spans="1:27">
      <c r="A57" t="s">
        <v>34</v>
      </c>
      <c r="B57" s="4">
        <f>$B$42</f>
        <v>11840000</v>
      </c>
      <c r="C57" s="4">
        <f t="shared" ref="C57:F57" si="4">$B$42</f>
        <v>11840000</v>
      </c>
      <c r="D57" s="4">
        <f t="shared" si="4"/>
        <v>11840000</v>
      </c>
      <c r="E57" s="4">
        <f t="shared" si="4"/>
        <v>11840000</v>
      </c>
      <c r="F57" s="4">
        <f t="shared" si="4"/>
        <v>11840000</v>
      </c>
      <c r="J57" s="17">
        <f>(1+J44)*(1+J54)-1</f>
        <v>1.3103634944646947E-2</v>
      </c>
      <c r="K57" s="17">
        <f t="shared" ref="K57:N57" si="5">(1+K44)*(1+K54)-1</f>
        <v>1.1874541650944037E-2</v>
      </c>
      <c r="L57" s="17">
        <f t="shared" si="5"/>
        <v>4.8670141708331283E-3</v>
      </c>
      <c r="M57" s="17">
        <f t="shared" si="5"/>
        <v>5.9356849745670903E-3</v>
      </c>
      <c r="N57" s="17">
        <f t="shared" si="5"/>
        <v>6.3196060016212918E-3</v>
      </c>
      <c r="U57" s="6"/>
      <c r="V57" s="6"/>
      <c r="W57" s="6"/>
      <c r="X57" s="6"/>
      <c r="Y57" s="6"/>
      <c r="Z57" s="6"/>
      <c r="AA57" s="6"/>
    </row>
    <row r="58" spans="1:27">
      <c r="A58" t="s">
        <v>27</v>
      </c>
      <c r="B58" s="20">
        <f>J57</f>
        <v>1.3103634944646947E-2</v>
      </c>
      <c r="C58" s="20">
        <f>K57</f>
        <v>1.1874541650944037E-2</v>
      </c>
      <c r="D58" s="20">
        <f>L57</f>
        <v>4.8670141708331283E-3</v>
      </c>
      <c r="E58" s="20">
        <f>M57</f>
        <v>5.9356849745670903E-3</v>
      </c>
      <c r="F58" s="20">
        <f>N57</f>
        <v>6.3196060016212918E-3</v>
      </c>
      <c r="U58" s="6"/>
      <c r="V58" s="6"/>
      <c r="W58" s="6"/>
      <c r="X58" s="6"/>
      <c r="Y58" s="6"/>
      <c r="Z58" s="6"/>
      <c r="AA58" s="6"/>
    </row>
    <row r="59" spans="1:27">
      <c r="A59" t="s">
        <v>29</v>
      </c>
      <c r="B59" s="4">
        <f>B58*B57+B57</f>
        <v>11995147.037744619</v>
      </c>
      <c r="C59" s="4">
        <f>PRODUCT(1+$B$58:C58)*(C57+B63)</f>
        <v>12137583.910853516</v>
      </c>
      <c r="D59" s="4">
        <f>PRODUCT(1+$B$58:D58)*(D57+C63)</f>
        <v>12196657.703747317</v>
      </c>
      <c r="E59" s="4">
        <f>PRODUCT(1+$B$58:E58)*(E57+D63)</f>
        <v>12269053.221619388</v>
      </c>
      <c r="F59" s="4">
        <f>PRODUCT(1+$B$58:F58)*(F57+E63)</f>
        <v>12346588.803992946</v>
      </c>
      <c r="J59">
        <f>PRODUCT(1+J57)</f>
        <v>1.0131036349446469</v>
      </c>
      <c r="K59">
        <f>PRODUCT(1+$J$57:K57)</f>
        <v>1.011874541650944</v>
      </c>
      <c r="L59">
        <f>PRODUCT(1+$J$57:L57)</f>
        <v>1.0048670141708331</v>
      </c>
      <c r="M59">
        <f>PRODUCT(1+$J$57:M57)</f>
        <v>1.0059356849745671</v>
      </c>
      <c r="N59">
        <f>PRODUCT(1+$J$57:N57)</f>
        <v>1.0063196060016213</v>
      </c>
      <c r="U59" s="6"/>
      <c r="V59" s="6"/>
      <c r="W59" s="6"/>
      <c r="X59" s="6"/>
      <c r="Y59" s="6"/>
      <c r="Z59" s="6"/>
      <c r="AA59" s="6"/>
    </row>
    <row r="60" spans="1:27">
      <c r="A60" t="s">
        <v>30</v>
      </c>
      <c r="B60" s="4">
        <f>B51</f>
        <v>199518</v>
      </c>
      <c r="C60" s="4">
        <f>C51</f>
        <v>201093</v>
      </c>
      <c r="D60" s="4">
        <f>D51</f>
        <v>158119</v>
      </c>
      <c r="E60" s="4">
        <f>E51</f>
        <v>188073</v>
      </c>
      <c r="F60" s="4">
        <f>F51</f>
        <v>198609</v>
      </c>
      <c r="U60" s="6"/>
      <c r="V60" s="6"/>
      <c r="W60" s="6"/>
      <c r="X60" s="6"/>
      <c r="Y60" s="6"/>
      <c r="Z60" s="6"/>
      <c r="AA60" s="6"/>
    </row>
    <row r="61" spans="1:27">
      <c r="A61" s="1" t="s">
        <v>31</v>
      </c>
      <c r="B61" s="5">
        <f>SUM(B59:B60)</f>
        <v>12194665.037744619</v>
      </c>
      <c r="C61" s="5">
        <f t="shared" ref="C61:F61" si="6">SUM(C59:C60)</f>
        <v>12338676.910853516</v>
      </c>
      <c r="D61" s="5">
        <f t="shared" si="6"/>
        <v>12354776.703747317</v>
      </c>
      <c r="E61" s="5">
        <f t="shared" si="6"/>
        <v>12457126.221619388</v>
      </c>
      <c r="F61" s="5">
        <f t="shared" si="6"/>
        <v>12545197.803992946</v>
      </c>
      <c r="U61" s="6"/>
      <c r="V61" s="6"/>
      <c r="W61" s="6"/>
      <c r="X61" s="6"/>
      <c r="Y61" s="6"/>
      <c r="Z61" s="6"/>
      <c r="AA61" s="6"/>
    </row>
    <row r="62" spans="1:27">
      <c r="A62" s="7"/>
      <c r="B62" s="21"/>
      <c r="C62" s="21"/>
      <c r="D62" s="21"/>
      <c r="E62" s="21"/>
      <c r="F62" s="21"/>
      <c r="U62" s="6"/>
      <c r="V62" s="6"/>
      <c r="W62" s="6"/>
      <c r="X62" s="6"/>
      <c r="Y62" s="6"/>
      <c r="Z62" s="6"/>
      <c r="AA62" s="6"/>
    </row>
    <row r="63" spans="1:27">
      <c r="A63" t="s">
        <v>32</v>
      </c>
      <c r="B63" s="22">
        <f>B59-B57</f>
        <v>155147.03774461895</v>
      </c>
      <c r="C63" s="22">
        <f t="shared" ref="C63:F63" si="7">C59-C57</f>
        <v>297583.91085351631</v>
      </c>
      <c r="D63" s="22">
        <f t="shared" si="7"/>
        <v>356657.70374731719</v>
      </c>
      <c r="E63" s="22">
        <f t="shared" si="7"/>
        <v>429053.22161938809</v>
      </c>
      <c r="F63" s="22">
        <f t="shared" si="7"/>
        <v>506588.8039929457</v>
      </c>
      <c r="U63" s="6"/>
      <c r="V63" s="6"/>
      <c r="W63" s="6"/>
      <c r="X63" s="6"/>
      <c r="Y63" s="6"/>
      <c r="Z63" s="6"/>
      <c r="AA63" s="6"/>
    </row>
    <row r="64" spans="1:27">
      <c r="U64" s="6"/>
      <c r="V64" s="6"/>
      <c r="W64" s="6"/>
      <c r="X64" s="6"/>
      <c r="Y64" s="6"/>
      <c r="Z64" s="6"/>
      <c r="AA64" s="6"/>
    </row>
    <row r="65" spans="1:27">
      <c r="U65" s="6"/>
      <c r="V65" s="6"/>
      <c r="W65" s="6"/>
      <c r="X65" s="6"/>
      <c r="Y65" s="6"/>
      <c r="Z65" s="6"/>
      <c r="AA65" s="6"/>
    </row>
    <row r="66" spans="1:27">
      <c r="U66" s="6"/>
      <c r="V66" s="6"/>
      <c r="W66" s="6"/>
      <c r="X66" s="6"/>
      <c r="Y66" s="6"/>
      <c r="Z66" s="6"/>
      <c r="AA66" s="6"/>
    </row>
    <row r="67" spans="1:27">
      <c r="U67" s="6"/>
      <c r="V67" s="6"/>
      <c r="W67" s="6"/>
      <c r="X67" s="6"/>
      <c r="Y67" s="6"/>
      <c r="Z67" s="6"/>
      <c r="AA67" s="6"/>
    </row>
    <row r="68" spans="1:27">
      <c r="U68" s="6"/>
      <c r="V68" s="6"/>
      <c r="W68" s="6"/>
      <c r="X68" s="6"/>
      <c r="Y68" s="6"/>
      <c r="Z68" s="6"/>
      <c r="AA68" s="6"/>
    </row>
    <row r="69" spans="1:27">
      <c r="U69" s="6"/>
      <c r="V69" s="6"/>
      <c r="W69" s="6"/>
      <c r="X69" s="6"/>
      <c r="Y69" s="6"/>
      <c r="Z69" s="6"/>
      <c r="AA69" s="6"/>
    </row>
    <row r="70" spans="1:27">
      <c r="A70" s="1"/>
      <c r="U70" s="6"/>
      <c r="V70" s="6"/>
      <c r="W70" s="6"/>
      <c r="X70" s="6"/>
      <c r="Y70" s="6"/>
      <c r="Z70" s="6"/>
      <c r="AA70" s="6"/>
    </row>
    <row r="71" spans="1:27">
      <c r="B71" s="22"/>
      <c r="C71" s="22"/>
      <c r="D71" s="22"/>
      <c r="E71" s="22"/>
      <c r="F71" s="22"/>
      <c r="U71" s="6"/>
      <c r="V71" s="6"/>
      <c r="W71" s="6"/>
      <c r="X71" s="6"/>
      <c r="Y71" s="6"/>
      <c r="Z71" s="6"/>
      <c r="AA71" s="6"/>
    </row>
    <row r="72" spans="1:27">
      <c r="B72" s="22"/>
      <c r="U72" s="6"/>
      <c r="V72" s="6"/>
      <c r="W72" s="6"/>
      <c r="X72" s="6"/>
      <c r="Y72" s="6"/>
      <c r="Z72" s="6"/>
      <c r="AA72" s="6"/>
    </row>
    <row r="73" spans="1:27">
      <c r="U73" s="6"/>
      <c r="V73" s="6"/>
      <c r="W73" s="6"/>
      <c r="X73" s="6"/>
      <c r="Y73" s="6"/>
      <c r="Z73" s="6"/>
      <c r="AA73" s="6"/>
    </row>
    <row r="74" spans="1:27">
      <c r="U74" s="6"/>
      <c r="V74" s="6"/>
      <c r="W74" s="6"/>
      <c r="X74" s="6"/>
      <c r="Y74" s="6"/>
      <c r="Z74" s="6"/>
      <c r="AA74" s="6"/>
    </row>
    <row r="75" spans="1:27">
      <c r="U75" s="6"/>
      <c r="V75" s="6"/>
      <c r="W75" s="6"/>
      <c r="X75" s="6"/>
      <c r="Y75" s="6"/>
      <c r="Z75" s="6"/>
      <c r="AA75" s="6"/>
    </row>
    <row r="76" spans="1:27">
      <c r="U76" s="6"/>
      <c r="V76" s="6"/>
      <c r="W76" s="6"/>
      <c r="X76" s="6"/>
      <c r="Y76" s="6"/>
      <c r="Z76" s="6"/>
      <c r="AA76" s="6"/>
    </row>
    <row r="77" spans="1:27">
      <c r="U77" s="6"/>
      <c r="V77" s="6"/>
      <c r="W77" s="6"/>
      <c r="X77" s="6"/>
      <c r="Y77" s="6"/>
      <c r="Z77" s="6"/>
      <c r="AA77" s="6"/>
    </row>
    <row r="78" spans="1:27">
      <c r="U78" s="6"/>
      <c r="V78" s="6"/>
      <c r="W78" s="6"/>
      <c r="X78" s="6"/>
      <c r="Y78" s="6"/>
      <c r="Z78" s="6"/>
      <c r="AA78" s="6"/>
    </row>
    <row r="79" spans="1:27">
      <c r="U79" s="6"/>
      <c r="V79" s="6"/>
      <c r="W79" s="6"/>
      <c r="X79" s="6"/>
      <c r="Y79" s="6"/>
      <c r="Z79" s="6"/>
      <c r="AA79" s="6"/>
    </row>
    <row r="80" spans="1:27">
      <c r="U80" s="6"/>
      <c r="V80" s="6"/>
      <c r="W80" s="6"/>
      <c r="X80" s="6"/>
      <c r="Y80" s="6"/>
      <c r="Z80" s="6"/>
      <c r="AA80" s="6"/>
    </row>
    <row r="81" spans="21:27">
      <c r="U81" s="6"/>
      <c r="V81" s="6"/>
      <c r="W81" s="6"/>
      <c r="X81" s="6"/>
      <c r="Y81" s="6"/>
      <c r="Z81" s="6"/>
      <c r="AA81" s="6"/>
    </row>
    <row r="82" spans="21:27">
      <c r="U82" s="6"/>
      <c r="V82" s="6"/>
      <c r="W82" s="6"/>
      <c r="X82" s="6"/>
      <c r="Y82" s="6"/>
      <c r="Z82" s="6"/>
      <c r="AA82" s="6"/>
    </row>
    <row r="83" spans="21:27">
      <c r="U83" s="6"/>
      <c r="V83" s="6"/>
      <c r="W83" s="6"/>
      <c r="X83" s="6"/>
      <c r="Y83" s="6"/>
      <c r="Z83" s="6"/>
      <c r="AA83" s="6"/>
    </row>
    <row r="84" spans="21:27">
      <c r="U84" s="6"/>
      <c r="V84" s="6"/>
      <c r="W84" s="6"/>
      <c r="X84" s="6"/>
      <c r="Y84" s="6"/>
      <c r="Z84" s="6"/>
      <c r="AA84" s="6"/>
    </row>
    <row r="85" spans="21:27">
      <c r="U85" s="6"/>
      <c r="V85" s="6"/>
      <c r="W85" s="6"/>
      <c r="X85" s="6"/>
      <c r="Y85" s="6"/>
      <c r="Z85" s="6"/>
      <c r="AA85" s="6"/>
    </row>
    <row r="86" spans="21:27">
      <c r="U86" s="6"/>
      <c r="V86" s="6"/>
      <c r="W86" s="6"/>
      <c r="X86" s="6"/>
      <c r="Y86" s="6"/>
      <c r="Z86" s="6"/>
      <c r="AA86" s="6"/>
    </row>
    <row r="87" spans="21:27">
      <c r="U87" s="6"/>
      <c r="V87" s="6"/>
      <c r="W87" s="6"/>
      <c r="X87" s="6"/>
      <c r="Y87" s="6"/>
      <c r="Z87" s="6"/>
      <c r="AA87" s="6"/>
    </row>
    <row r="88" spans="21:27">
      <c r="U88" s="6"/>
      <c r="V88" s="6"/>
      <c r="W88" s="6"/>
      <c r="X88" s="6"/>
      <c r="Y88" s="6"/>
      <c r="Z88" s="6"/>
      <c r="AA88" s="6"/>
    </row>
    <row r="89" spans="21:27">
      <c r="U89" s="6"/>
      <c r="V89" s="6"/>
      <c r="W89" s="6"/>
      <c r="X89" s="6"/>
      <c r="Y89" s="6"/>
      <c r="Z89" s="6"/>
      <c r="AA89" s="6"/>
    </row>
    <row r="90" spans="21:27">
      <c r="U90" s="6"/>
      <c r="V90" s="6"/>
      <c r="W90" s="6"/>
      <c r="X90" s="6"/>
      <c r="Y90" s="6"/>
      <c r="Z90" s="6"/>
      <c r="AA90" s="6"/>
    </row>
    <row r="91" spans="21:27">
      <c r="U91" s="6"/>
      <c r="V91" s="6"/>
      <c r="W91" s="6"/>
      <c r="X91" s="6"/>
      <c r="Y91" s="6"/>
      <c r="Z91" s="6"/>
      <c r="AA91" s="6"/>
    </row>
    <row r="92" spans="21:27">
      <c r="U92" s="6"/>
      <c r="V92" s="6"/>
      <c r="W92" s="6"/>
      <c r="X92" s="6"/>
      <c r="Y92" s="6"/>
      <c r="Z92" s="6"/>
      <c r="AA92" s="6"/>
    </row>
    <row r="93" spans="21:27">
      <c r="U93" s="6"/>
      <c r="V93" s="6"/>
      <c r="W93" s="6"/>
      <c r="X93" s="6"/>
      <c r="Y93" s="6"/>
      <c r="Z93" s="6"/>
      <c r="AA93" s="6"/>
    </row>
    <row r="94" spans="21:27">
      <c r="U94" s="6"/>
      <c r="V94" s="6"/>
      <c r="W94" s="6"/>
      <c r="X94" s="6"/>
      <c r="Y94" s="6"/>
      <c r="Z94" s="6"/>
      <c r="AA94" s="6"/>
    </row>
    <row r="95" spans="21:27">
      <c r="U95" s="6"/>
      <c r="V95" s="6"/>
      <c r="W95" s="6"/>
      <c r="X95" s="6"/>
      <c r="Y95" s="6"/>
      <c r="Z95" s="6"/>
      <c r="AA95" s="6"/>
    </row>
    <row r="96" spans="21:27">
      <c r="U96" s="6"/>
      <c r="V96" s="6"/>
      <c r="W96" s="6"/>
      <c r="X96" s="6"/>
      <c r="Y96" s="6"/>
      <c r="Z96" s="6"/>
      <c r="AA96" s="6"/>
    </row>
    <row r="97" spans="21:27">
      <c r="U97" s="6"/>
      <c r="V97" s="6"/>
      <c r="W97" s="6"/>
      <c r="X97" s="6"/>
      <c r="Y97" s="6"/>
      <c r="Z97" s="6"/>
      <c r="AA97" s="6"/>
    </row>
    <row r="98" spans="21:27">
      <c r="U98" s="6"/>
      <c r="V98" s="6"/>
      <c r="W98" s="6"/>
      <c r="X98" s="6"/>
      <c r="Y98" s="6"/>
      <c r="Z98" s="6"/>
      <c r="AA98" s="6"/>
    </row>
    <row r="99" spans="21:27">
      <c r="U99" s="6"/>
      <c r="V99" s="6"/>
      <c r="W99" s="6"/>
      <c r="X99" s="6"/>
      <c r="Y99" s="6"/>
      <c r="Z99" s="6"/>
      <c r="AA99" s="6"/>
    </row>
    <row r="100" spans="21:27">
      <c r="U100" s="6"/>
      <c r="V100" s="6"/>
      <c r="W100" s="6"/>
      <c r="X100" s="6"/>
      <c r="Y100" s="6"/>
      <c r="Z100" s="6"/>
      <c r="AA100" s="6"/>
    </row>
    <row r="101" spans="21:27">
      <c r="U101" s="6"/>
      <c r="V101" s="6"/>
      <c r="W101" s="6"/>
      <c r="X101" s="6"/>
      <c r="Y101" s="6"/>
      <c r="Z101" s="6"/>
      <c r="AA101" s="6"/>
    </row>
    <row r="102" spans="21:27">
      <c r="U102" s="6"/>
      <c r="V102" s="6"/>
      <c r="W102" s="6"/>
      <c r="X102" s="6"/>
      <c r="Y102" s="6"/>
      <c r="Z102" s="6"/>
      <c r="AA102" s="6"/>
    </row>
    <row r="103" spans="21:27">
      <c r="U103" s="6"/>
      <c r="V103" s="6"/>
      <c r="W103" s="6"/>
      <c r="X103" s="6"/>
      <c r="Y103" s="6"/>
      <c r="Z103" s="6"/>
      <c r="AA103" s="6"/>
    </row>
    <row r="104" spans="21:27">
      <c r="U104" s="6"/>
      <c r="V104" s="6"/>
      <c r="W104" s="6"/>
      <c r="X104" s="6"/>
      <c r="Y104" s="6"/>
      <c r="Z104" s="6"/>
      <c r="AA104" s="6"/>
    </row>
    <row r="105" spans="21:27">
      <c r="U105" s="6"/>
      <c r="V105" s="6"/>
      <c r="W105" s="6"/>
      <c r="X105" s="6"/>
      <c r="Y105" s="6"/>
      <c r="Z105" s="6"/>
      <c r="AA105" s="6"/>
    </row>
    <row r="106" spans="21:27">
      <c r="U106" s="6"/>
      <c r="V106" s="6"/>
      <c r="W106" s="6"/>
      <c r="X106" s="6"/>
      <c r="Y106" s="6"/>
      <c r="Z106" s="6"/>
      <c r="AA106" s="6"/>
    </row>
    <row r="107" spans="21:27">
      <c r="U107" s="6"/>
      <c r="V107" s="6"/>
      <c r="W107" s="6"/>
      <c r="X107" s="6"/>
      <c r="Y107" s="6"/>
      <c r="Z107" s="6"/>
      <c r="AA107" s="6"/>
    </row>
    <row r="108" spans="21:27">
      <c r="U108" s="6"/>
      <c r="V108" s="6"/>
      <c r="W108" s="6"/>
      <c r="X108" s="6"/>
      <c r="Y108" s="6"/>
      <c r="Z108" s="6"/>
      <c r="AA108" s="6"/>
    </row>
    <row r="109" spans="21:27">
      <c r="U109" s="6"/>
      <c r="V109" s="6"/>
      <c r="W109" s="6"/>
      <c r="X109" s="6"/>
      <c r="Y109" s="6"/>
      <c r="Z109" s="6"/>
      <c r="AA109" s="6"/>
    </row>
    <row r="110" spans="21:27">
      <c r="U110" s="6"/>
      <c r="V110" s="6"/>
      <c r="W110" s="6"/>
      <c r="X110" s="6"/>
      <c r="Y110" s="6"/>
      <c r="Z110" s="6"/>
      <c r="AA110" s="6"/>
    </row>
    <row r="111" spans="21:27">
      <c r="U111" s="6"/>
      <c r="V111" s="6"/>
      <c r="W111" s="6"/>
      <c r="X111" s="6"/>
      <c r="Y111" s="6"/>
      <c r="Z111" s="6"/>
      <c r="AA111" s="6"/>
    </row>
    <row r="112" spans="21:27">
      <c r="U112" s="6"/>
      <c r="V112" s="6"/>
      <c r="W112" s="6"/>
      <c r="X112" s="6"/>
      <c r="Y112" s="6"/>
      <c r="Z112" s="6"/>
      <c r="AA112" s="6"/>
    </row>
    <row r="113" spans="21:27">
      <c r="U113" s="6"/>
      <c r="V113" s="6"/>
      <c r="W113" s="6"/>
      <c r="X113" s="6"/>
      <c r="Y113" s="6"/>
      <c r="Z113" s="6"/>
      <c r="AA113" s="6"/>
    </row>
    <row r="114" spans="21:27">
      <c r="U114" s="6"/>
      <c r="V114" s="6"/>
      <c r="W114" s="6"/>
      <c r="X114" s="6"/>
      <c r="Y114" s="6"/>
      <c r="Z114" s="6"/>
      <c r="AA114" s="6"/>
    </row>
    <row r="115" spans="21:27">
      <c r="U115" s="6"/>
      <c r="V115" s="6"/>
      <c r="W115" s="6"/>
      <c r="X115" s="6"/>
      <c r="Y115" s="6"/>
      <c r="Z115" s="6"/>
      <c r="AA115" s="6"/>
    </row>
    <row r="116" spans="21:27">
      <c r="U116" s="6"/>
      <c r="V116" s="6"/>
      <c r="W116" s="6"/>
      <c r="X116" s="6"/>
      <c r="Y116" s="6"/>
      <c r="Z116" s="6"/>
      <c r="AA116" s="6"/>
    </row>
    <row r="117" spans="21:27">
      <c r="U117" s="6"/>
      <c r="V117" s="6"/>
      <c r="W117" s="6"/>
      <c r="X117" s="6"/>
      <c r="Y117" s="6"/>
      <c r="Z117" s="6"/>
      <c r="AA117" s="6"/>
    </row>
    <row r="118" spans="21:27">
      <c r="U118" s="6"/>
      <c r="V118" s="6"/>
      <c r="W118" s="6"/>
      <c r="X118" s="6"/>
      <c r="Y118" s="6"/>
      <c r="Z118" s="6"/>
      <c r="AA118" s="6"/>
    </row>
    <row r="119" spans="21:27">
      <c r="U119" s="6"/>
      <c r="V119" s="6"/>
      <c r="W119" s="6"/>
      <c r="X119" s="6"/>
      <c r="Y119" s="6"/>
      <c r="Z119" s="6"/>
      <c r="AA119" s="6"/>
    </row>
    <row r="120" spans="21:27">
      <c r="U120" s="6"/>
      <c r="V120" s="6"/>
      <c r="W120" s="6"/>
      <c r="X120" s="6"/>
      <c r="Y120" s="6"/>
      <c r="Z120" s="6"/>
      <c r="AA12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Opex RRP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Moffitt, Shannon</dc:creator>
  <cp:lastModifiedBy>Moffitt, Shannon</cp:lastModifiedBy>
  <dcterms:created xsi:type="dcterms:W3CDTF">2015-09-13T22:47:30Z</dcterms:created>
  <dcterms:modified xsi:type="dcterms:W3CDTF">2016-05-24T02:10:19Z</dcterms:modified>
</cp:coreProperties>
</file>