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45" windowWidth="16260" windowHeight="5835"/>
  </bookViews>
  <sheets>
    <sheet name="RIN clauses 6.11, 6.13, 6.14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10BusGrowthTa" localSheetId="0">#REF!</definedName>
    <definedName name="_10BusGrowthTa">#REF!</definedName>
    <definedName name="_12gas" localSheetId="0">'[1]dpdata(bud)'!#REF!</definedName>
    <definedName name="_12gas">'[1]dpdata(bud)'!#REF!</definedName>
    <definedName name="_2_" localSheetId="0">#REF!</definedName>
    <definedName name="_2_">#REF!</definedName>
    <definedName name="_4_0" localSheetId="0">#REF!</definedName>
    <definedName name="_4_0">#REF!</definedName>
    <definedName name="_6_0BusGrowthTa" localSheetId="0">#REF!</definedName>
    <definedName name="_6_0BusGrowthTa">#REF!</definedName>
    <definedName name="_8_0gas" localSheetId="0">'[1]dpdata(bud)'!#REF!</definedName>
    <definedName name="_8_0gas">'[1]dpdata(bud)'!#REF!</definedName>
    <definedName name="_DAT1" localSheetId="0">#REF!</definedName>
    <definedName name="_DAT1">#REF!</definedName>
    <definedName name="_DAT10" localSheetId="0">#REF!</definedName>
    <definedName name="_DAT10">#REF!</definedName>
    <definedName name="_DAT11" localSheetId="0">#REF!</definedName>
    <definedName name="_DAT11">#REF!</definedName>
    <definedName name="_DAT12" localSheetId="0">#REF!</definedName>
    <definedName name="_DAT12">#REF!</definedName>
    <definedName name="_DAT13" localSheetId="0">#REF!</definedName>
    <definedName name="_DAT13">#REF!</definedName>
    <definedName name="_DAT14" localSheetId="0">#REF!</definedName>
    <definedName name="_DAT14">#REF!</definedName>
    <definedName name="_DAT15" localSheetId="0">#REF!</definedName>
    <definedName name="_DAT15">#REF!</definedName>
    <definedName name="_DAT16" localSheetId="0">#REF!</definedName>
    <definedName name="_DAT16">#REF!</definedName>
    <definedName name="_DAT17" localSheetId="0">#REF!</definedName>
    <definedName name="_DAT17">#REF!</definedName>
    <definedName name="_DAT2" localSheetId="0">#REF!</definedName>
    <definedName name="_DAT2">#REF!</definedName>
    <definedName name="_DAT3" localSheetId="0">#REF!</definedName>
    <definedName name="_DAT3">#REF!</definedName>
    <definedName name="_DAT4" localSheetId="0">#REF!</definedName>
    <definedName name="_DAT4">#REF!</definedName>
    <definedName name="_DAT5" localSheetId="0">#REF!</definedName>
    <definedName name="_DAT5">#REF!</definedName>
    <definedName name="_DAT6" localSheetId="0">#REF!</definedName>
    <definedName name="_DAT6">#REF!</definedName>
    <definedName name="_DAT7" localSheetId="0">#REF!</definedName>
    <definedName name="_DAT7">#REF!</definedName>
    <definedName name="_DAT8" localSheetId="0">#REF!</definedName>
    <definedName name="_DAT8">#REF!</definedName>
    <definedName name="_DAT9" localSheetId="0">#REF!</definedName>
    <definedName name="_DAT9">#REF!</definedName>
    <definedName name="_del2" localSheetId="0">#REF!</definedName>
    <definedName name="_del2">#REF!</definedName>
    <definedName name="_xlnm._FilterDatabase" localSheetId="0" hidden="1">'RIN clauses 6.11, 6.13, 6.14  '!$A$3:$AS$80</definedName>
    <definedName name="_xlnm._FilterDatabase" hidden="1">[2]DataAct!#REF!</definedName>
    <definedName name="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rep1">[3]Publish!$C$10:$K$58</definedName>
    <definedName name="_rep2">[3]Publish!$M$28:$AC$141</definedName>
    <definedName name="_rep3">[3]Publish!$M$152:$AC$241</definedName>
    <definedName name="_zr40" localSheetId="0">#REF!</definedName>
    <definedName name="_zr40">#REF!</definedName>
    <definedName name="_zr41" localSheetId="0">#REF!</definedName>
    <definedName name="_zr41">#REF!</definedName>
    <definedName name="A" localSheetId="0">#REF!</definedName>
    <definedName name="A">#REF!</definedName>
    <definedName name="aaaaaaa">'[4]Inputs 11'!$C$6</definedName>
    <definedName name="AcCell" localSheetId="0">[5]!AcCell</definedName>
    <definedName name="AcCell">[5]!AcCell</definedName>
    <definedName name="ACCN_01" localSheetId="0">#REF!</definedName>
    <definedName name="ACCN_01">#REF!</definedName>
    <definedName name="ACCN_02" localSheetId="0">#REF!</definedName>
    <definedName name="ACCN_02">#REF!</definedName>
    <definedName name="ACCN_03" localSheetId="0">#REF!</definedName>
    <definedName name="ACCN_03">#REF!</definedName>
    <definedName name="ACCN_04" localSheetId="0">#REF!</definedName>
    <definedName name="ACCN_04">#REF!</definedName>
    <definedName name="ACCN_05" localSheetId="0">#REF!</definedName>
    <definedName name="ACCN_05">#REF!</definedName>
    <definedName name="ACCN_08" localSheetId="0">#REF!</definedName>
    <definedName name="ACCN_08">#REF!</definedName>
    <definedName name="ACCN_09" localSheetId="0">#REF!</definedName>
    <definedName name="ACCN_09">#REF!</definedName>
    <definedName name="ACCN_10" localSheetId="0">#REF!</definedName>
    <definedName name="ACCN_10">#REF!</definedName>
    <definedName name="ACCN_11" localSheetId="0">#REF!</definedName>
    <definedName name="ACCN_11">#REF!</definedName>
    <definedName name="ACCN_12" localSheetId="0">#REF!</definedName>
    <definedName name="ACCN_12">#REF!</definedName>
    <definedName name="adasdfa345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j">[6]Assumptions!$F$13</definedName>
    <definedName name="AdjustedLabourIncrease" localSheetId="0">#REF!</definedName>
    <definedName name="AdjustedLabourIncrease">#REF!</definedName>
    <definedName name="AESactcx">[7]Sheet1!$J$154</definedName>
    <definedName name="AESactgt">[7]Sheet1!$J$153</definedName>
    <definedName name="AESactom">[7]Sheet1!$J$148</definedName>
    <definedName name="AESactrev">[7]Sheet1!$J$145</definedName>
    <definedName name="AESbudcx">[7]Sheet1!$Y$154</definedName>
    <definedName name="AESbudgt">[7]Sheet1!$Y$153</definedName>
    <definedName name="AESbudom">[7]Sheet1!$Y$148</definedName>
    <definedName name="AESbudrev">[7]Sheet1!$Y$145</definedName>
    <definedName name="AESlyrcx">[7]Sheet1!$AI$154</definedName>
    <definedName name="AESlyrgt">[7]Sheet1!$AI$153</definedName>
    <definedName name="AESlyrom">[7]Sheet1!$AI$148</definedName>
    <definedName name="AESlyrrev">[7]Sheet1!$AI$145</definedName>
    <definedName name="AFR_CONS">[8]PL!$A$16:$G$100</definedName>
    <definedName name="Albany_UAFG_Rate">[9]CorporateParameters!$B$13:$IV$13</definedName>
    <definedName name="Analysis_Area">[7]Sheet1!$BB$236:$BD$287</definedName>
    <definedName name="ANNUAL">[9]CorporateParameters!$B$7:$IV$7</definedName>
    <definedName name="anscount" hidden="1">1</definedName>
    <definedName name="AOF">[10]Version_Codes!$H$16</definedName>
    <definedName name="APA">[7]Sheet1!$BD$258</definedName>
    <definedName name="APN">[7]Sheet1!$BD$257</definedName>
    <definedName name="ari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[7]Sheet1!$BD$254</definedName>
    <definedName name="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fss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T">[7]Sheet1!$BD$255</definedName>
    <definedName name="Awaiting">[11]MenuSheet!$W$12:$W$14</definedName>
    <definedName name="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alSheet" localSheetId="0">#REF!</definedName>
    <definedName name="BalSheet">#REF!</definedName>
    <definedName name="Bankdebt_principal" localSheetId="0">'[12]Assum-Fin'!#REF!</definedName>
    <definedName name="Bankdebt_principal">'[12]Assum-Fin'!#REF!</definedName>
    <definedName name="BBPSactcx">[7]Sheet1!$J$57</definedName>
    <definedName name="BBPSactgt">[7]Sheet1!$J$56</definedName>
    <definedName name="BBPSactom">[7]Sheet1!$J$51</definedName>
    <definedName name="BBPSactrev">[7]Sheet1!$J$48</definedName>
    <definedName name="BBPSbudcx">[7]Sheet1!$Y$57</definedName>
    <definedName name="BBPSbudgt">[7]Sheet1!$Y$56</definedName>
    <definedName name="BBPSbudom">[7]Sheet1!$Y$51</definedName>
    <definedName name="BBPSbudrev">[7]Sheet1!$Y$48</definedName>
    <definedName name="BBPSlyrcx">[7]Sheet1!$AI$57</definedName>
    <definedName name="BBPSlyrgt">[7]Sheet1!$AI$56</definedName>
    <definedName name="BBPSlyrom">[7]Sheet1!$AI$51</definedName>
    <definedName name="BBPSlyrrev">[7]Sheet1!$AI$48</definedName>
    <definedName name="Better">'[7]Financial Summary'!$N$7</definedName>
    <definedName name="Bid_date" localSheetId="0">#REF!</definedName>
    <definedName name="Bid_date">#REF!</definedName>
    <definedName name="Book_deprec_table" localSheetId="0">#REF!</definedName>
    <definedName name="Book_deprec_table">#REF!</definedName>
    <definedName name="bookdepreg">[13]Input!$B$73:$V$80</definedName>
    <definedName name="BPSactcx">[7]Sheet1!$J$45</definedName>
    <definedName name="BPSactgt">[7]Sheet1!$J$44</definedName>
    <definedName name="BPSactom">[7]Sheet1!$J$39</definedName>
    <definedName name="BPSactrev">[7]Sheet1!$J$36</definedName>
    <definedName name="BPSbudcx">[7]Sheet1!$Y$45</definedName>
    <definedName name="BPSbudgt">[7]Sheet1!$Y$44</definedName>
    <definedName name="BPSbudom">[7]Sheet1!$Y$39</definedName>
    <definedName name="BPSbudrev">[7]Sheet1!$Y$36</definedName>
    <definedName name="BPSlyrcx">[7]Sheet1!$AI$45</definedName>
    <definedName name="BPSlyrgt">[7]Sheet1!$AI$44</definedName>
    <definedName name="BPSlyrom">[7]Sheet1!$AI$39</definedName>
    <definedName name="BPSlyrrev">[7]Sheet1!$AI$36</definedName>
    <definedName name="BUDATA">[14]DETAIL!$E$1:$S$500</definedName>
    <definedName name="BUN">[7]Sheet1!$BD$275</definedName>
    <definedName name="BUR">[3]Version_Codes!$H$11</definedName>
    <definedName name="Business_Services">[15]DataSheet!$D$882:$AA$930</definedName>
    <definedName name="BUV">[7]Sheet1!$BD$274</definedName>
    <definedName name="Bwood">[3]Version_Codes!$H$9</definedName>
    <definedName name="Calcarea" localSheetId="0">#REF!</definedName>
    <definedName name="Calcarea">#REF!</definedName>
    <definedName name="caparea" localSheetId="0">#REF!</definedName>
    <definedName name="caparea">#REF!</definedName>
    <definedName name="capex">[16]Capex!$A:$IV</definedName>
    <definedName name="Capex_depn" localSheetId="0">#REF!</definedName>
    <definedName name="Capex_depn">#REF!</definedName>
    <definedName name="Capex_Sens">'[12]DUET S'!$D$18</definedName>
    <definedName name="Capex_table">'[12]A-Depn'!$B$4:$AP$16</definedName>
    <definedName name="CapexOption" localSheetId="0">#REF!</definedName>
    <definedName name="CapexOption">#REF!</definedName>
    <definedName name="Capexreg">[13]Depn!$A$5:$CS$16</definedName>
    <definedName name="Caplagreg">[13]Depn!$B$19</definedName>
    <definedName name="cbal_interest" localSheetId="0">#REF!</definedName>
    <definedName name="cbal_interest">#REF!</definedName>
    <definedName name="CCN_01" localSheetId="0">#REF!</definedName>
    <definedName name="CCN_01">#REF!</definedName>
    <definedName name="CF">[3]Version_Codes!$H$17</definedName>
    <definedName name="CIB1_margin" localSheetId="0">'[12]Assum-Fin'!#REF!</definedName>
    <definedName name="CIB1_margin">'[12]Assum-Fin'!#REF!</definedName>
    <definedName name="CIB2_est_fee" localSheetId="0">'[12]Assum-Fin'!#REF!</definedName>
    <definedName name="CIB2_est_fee">'[12]Assum-Fin'!#REF!</definedName>
    <definedName name="CIB2_margin" localSheetId="0">'[12]Assum-Fin'!#REF!</definedName>
    <definedName name="CIB2_margin">'[12]Assum-Fin'!#REF!</definedName>
    <definedName name="CIB2_Principal" localSheetId="0">'[12]Assum-Fin'!#REF!</definedName>
    <definedName name="CIB2_Principal">'[12]Assum-Fin'!#REF!</definedName>
    <definedName name="CIB2_refi_fee" localSheetId="0">'[12]Assum-Fin'!#REF!</definedName>
    <definedName name="CIB2_refi_fee">'[12]Assum-Fin'!#REF!</definedName>
    <definedName name="cm1sym">[17]Sheet1!$D$20</definedName>
    <definedName name="cm2sym">[17]Sheet1!$D$25</definedName>
    <definedName name="cm3sym">[17]Sheet1!$D$33</definedName>
    <definedName name="cm4sym">[17]Sheet1!$D$154</definedName>
    <definedName name="cm5sym">[17]Sheet1!$D$160</definedName>
    <definedName name="cm6sym">[17]Sheet1!$D$162</definedName>
    <definedName name="cm7sym">[17]Sheet1!$D$169</definedName>
    <definedName name="Coastal_UAFG_Rate">[9]CorporateParameters!$B$11:$IV$11</definedName>
    <definedName name="Commentarea" localSheetId="0">'[18]FR-1'!#REF!</definedName>
    <definedName name="Commentarea">'[18]FR-1'!#REF!</definedName>
    <definedName name="Con" localSheetId="0">#REF!</definedName>
    <definedName name="Con">#REF!</definedName>
    <definedName name="ContGrowthA" localSheetId="0">#REF!</definedName>
    <definedName name="ContGrowthA">#REF!</definedName>
    <definedName name="ContGrowthBC" localSheetId="0">#REF!</definedName>
    <definedName name="ContGrowthBC">#REF!</definedName>
    <definedName name="Corp_Tax_Rate" localSheetId="0">#REF!</definedName>
    <definedName name="Corp_Tax_Rate">#REF!</definedName>
    <definedName name="Corporate">[15]DataSheet!$D$323:$AA$387</definedName>
    <definedName name="cpi" localSheetId="0">#REF!</definedName>
    <definedName name="cpi">#REF!</definedName>
    <definedName name="CPI_Sens">'[19]HUF S'!$D$12</definedName>
    <definedName name="CPI_table" localSheetId="0">#REF!</definedName>
    <definedName name="CPI_table">#REF!</definedName>
    <definedName name="CPIb">[10]Version_Codes!$H$15</definedName>
    <definedName name="CPIN_01" localSheetId="0">#REF!</definedName>
    <definedName name="CPIN_01">#REF!</definedName>
    <definedName name="CPIN_03" localSheetId="0">#REF!</definedName>
    <definedName name="CPIN_03">#REF!</definedName>
    <definedName name="CPIN_03_LAG" localSheetId="0">#REF!</definedName>
    <definedName name="CPIN_03_LAG">#REF!</definedName>
    <definedName name="CPIN_06" localSheetId="0">#REF!</definedName>
    <definedName name="CPIN_06">#REF!</definedName>
    <definedName name="CPIN_Worsley" localSheetId="0">#REF!</definedName>
    <definedName name="CPIN_Worsley">#REF!</definedName>
    <definedName name="cp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LTDEXPECT">[20]CPT!$AS$1:$AS$65536</definedName>
    <definedName name="CPTTOTEXPECT">[20]CPT!$AQ$1:$AQ$65536</definedName>
    <definedName name="CRCN_01" localSheetId="0">#REF!</definedName>
    <definedName name="CRCN_01">#REF!</definedName>
    <definedName name="Created">[11]MenuSheet!$N$2</definedName>
    <definedName name="Creditor_days" localSheetId="0">#REF!</definedName>
    <definedName name="Creditor_days">#REF!</definedName>
    <definedName name="d" localSheetId="0">#REF!,#REF!,#REF!,#REF!,#REF!,#REF!,#REF!,#REF!,#REF!,#REF!</definedName>
    <definedName name="d">#REF!,#REF!,#REF!,#REF!,#REF!,#REF!,#REF!,#REF!,#REF!,#REF!</definedName>
    <definedName name="Dam" localSheetId="0">[21]INFO!#REF!</definedName>
    <definedName name="Dam">[21]INFO!#REF!</definedName>
    <definedName name="data2" localSheetId="0">#REF!</definedName>
    <definedName name="data2">#REF!</definedName>
    <definedName name="data3" localSheetId="0">#REF!</definedName>
    <definedName name="data3">#REF!</definedName>
    <definedName name="data4" localSheetId="0">#REF!</definedName>
    <definedName name="data4">#REF!</definedName>
    <definedName name="dddd" localSheetId="0">[22]Retrieve!#REF!</definedName>
    <definedName name="dddd">[22]Retrieve!#REF!</definedName>
    <definedName name="Debtor_days" localSheetId="0">#REF!</definedName>
    <definedName name="Debtor_days">#REF!</definedName>
    <definedName name="dfg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iscount" localSheetId="0">'[23]Sales Register Montrose 1'!#REF!</definedName>
    <definedName name="Discount">'[23]Sales Register Montrose 1'!#REF!</definedName>
    <definedName name="distimparea" localSheetId="0">#REF!</definedName>
    <definedName name="distimparea">#REF!</definedName>
    <definedName name="dsd" localSheetId="0">#REF!</definedName>
    <definedName name="dsd">#REF!</definedName>
    <definedName name="DTS">[7]Sheet1!$BD$249</definedName>
    <definedName name="EBIT" localSheetId="0">#REF!</definedName>
    <definedName name="EBIT">#REF!</definedName>
    <definedName name="EBITDA" localSheetId="0">#REF!</definedName>
    <definedName name="EBITDA">#REF!</definedName>
    <definedName name="ED">[24]DataSheet!$D$173:$AA$259</definedName>
    <definedName name="EGPactcx">[7]Sheet1!$J$82</definedName>
    <definedName name="EGPactgt">[7]Sheet1!$J$81</definedName>
    <definedName name="EGPactom">[7]Sheet1!$J$76</definedName>
    <definedName name="EGPactrev">[7]Sheet1!$J$73</definedName>
    <definedName name="EGPbudcx">[7]Sheet1!$Y$82</definedName>
    <definedName name="EGPbudgt">[7]Sheet1!$Y$81</definedName>
    <definedName name="EGPbudom">[7]Sheet1!$Y$76</definedName>
    <definedName name="EGPbudrev">[7]Sheet1!$Y$73</definedName>
    <definedName name="EGPlyrcx">[7]Sheet1!$AI$82</definedName>
    <definedName name="EGPlyrgt">[7]Sheet1!$AI$81</definedName>
    <definedName name="EGPlyrom">[7]Sheet1!$AI$76</definedName>
    <definedName name="EGPlyrrev">[7]Sheet1!$AI$73</definedName>
    <definedName name="epic_01" localSheetId="0">#REF!</definedName>
    <definedName name="epic_01">#REF!</definedName>
    <definedName name="EXCH_AUS_US" localSheetId="0">#REF!</definedName>
    <definedName name="EXCH_AUS_US">#REF!</definedName>
    <definedName name="Exps">'[25]Bud_Exps 07'!$R$4:$AE$999</definedName>
    <definedName name="ExRates">'[21]Exchange Rates'!$A$7:$C$34</definedName>
    <definedName name="Factor">'[7]Financial Summary'!$N$4</definedName>
    <definedName name="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CFPaste" localSheetId="0">#REF!</definedName>
    <definedName name="FCFPaste">#REF!</definedName>
    <definedName name="FIXEDLTDEXPECT">[20]Fixed!$AS$1:$AS$65536</definedName>
    <definedName name="FIXEDTOTEXPECT">[20]Fixed!$AQ$1:$AQ$65536</definedName>
    <definedName name="FY05Real">'[26]FY05 real'!$A$2:$G$41</definedName>
    <definedName name="FY2_">[7]Sheet1!$BD$259</definedName>
    <definedName name="FY4_">[7]Sheet1!$BD$260</definedName>
    <definedName name="Gas" localSheetId="0">#REF!</definedName>
    <definedName name="Gas">#REF!</definedName>
    <definedName name="gasact" localSheetId="0">'[1]dpdata(act)'!#REF!</definedName>
    <definedName name="gasact">'[1]dpdata(act)'!#REF!</definedName>
    <definedName name="GASactcx">[7]Sheet1!$J$142</definedName>
    <definedName name="GASactgt">[7]Sheet1!$J$141</definedName>
    <definedName name="GASactom">[7]Sheet1!$J$136</definedName>
    <definedName name="GASactrev">[7]Sheet1!$J$133</definedName>
    <definedName name="gasbud" localSheetId="0">'[1]dpdata(bud)'!#REF!</definedName>
    <definedName name="gasbud">'[1]dpdata(bud)'!#REF!</definedName>
    <definedName name="GASbudcx">[7]Sheet1!$Y$142</definedName>
    <definedName name="GASbudgt">[7]Sheet1!$Y$141</definedName>
    <definedName name="GASbudom">[7]Sheet1!$Y$136</definedName>
    <definedName name="GASbudrev">[7]Sheet1!$Y$133</definedName>
    <definedName name="GASlyrcx">[7]Sheet1!$AI$142</definedName>
    <definedName name="GASlyrgt">[7]Sheet1!$AI$141</definedName>
    <definedName name="GASlyrom">[7]Sheet1!$AI$136</definedName>
    <definedName name="GASlyrrev">[7]Sheet1!$AI$133</definedName>
    <definedName name="GCS">[24]DataSheet!$D$571:$AA$728</definedName>
    <definedName name="GGTactcx">[7]Sheet1!$J$118</definedName>
    <definedName name="GGTactgt">[7]Sheet1!$J$117</definedName>
    <definedName name="GGTactom">[7]Sheet1!$J$112</definedName>
    <definedName name="GGTactrev">[7]Sheet1!$J$109</definedName>
    <definedName name="GGTbudcx">[7]Sheet1!$Y$118</definedName>
    <definedName name="GGTbudgt">[7]Sheet1!$Y$117</definedName>
    <definedName name="GGTbudom">[7]Sheet1!$Y$112</definedName>
    <definedName name="GGTbudrev">[7]Sheet1!$Y$109</definedName>
    <definedName name="GGTlyrcx">[7]Sheet1!$AI$118</definedName>
    <definedName name="GGTlyrgt">[7]Sheet1!$AI$117</definedName>
    <definedName name="GGTlyrom">[7]Sheet1!$AI$112</definedName>
    <definedName name="GGTlyrrev">[7]Sheet1!$AI$109</definedName>
    <definedName name="GHD03Capex" localSheetId="0">#REF!</definedName>
    <definedName name="GHD03Capex">#REF!</definedName>
    <definedName name="Gie">[21]INFO!$J$49</definedName>
    <definedName name="goal6" localSheetId="0">'[27]Reg Rev Calc'!#REF!</definedName>
    <definedName name="goal6">'[27]Reg Rev Calc'!#REF!</definedName>
    <definedName name="GRA">[24]DataSheet!$D$932:$AA$991</definedName>
    <definedName name="Hil" localSheetId="0">[21]INFO!#REF!</definedName>
    <definedName name="Hil">[21]INFO!#REF!</definedName>
    <definedName name="HSFO_AUS" localSheetId="0">#REF!</definedName>
    <definedName name="HSFO_AUS">#REF!</definedName>
    <definedName name="HSFO_US" localSheetId="0">#REF!</definedName>
    <definedName name="HSFO_US">#REF!</definedName>
    <definedName name="IAS_imp" localSheetId="0">#REF!</definedName>
    <definedName name="IAS_imp">#REF!</definedName>
    <definedName name="ICT">[7]Sheet1!$BD$250</definedName>
    <definedName name="IDfix">[28]Masterfile!$F$1:$G$922</definedName>
    <definedName name="IDN">[7]Sheet1!$BD$251</definedName>
    <definedName name="IFN">[7]Sheet1!$BD$252</definedName>
    <definedName name="Inflation_2006" localSheetId="0">#REF!</definedName>
    <definedName name="Inflation_2006">#REF!</definedName>
    <definedName name="Inflation_2007" localSheetId="0">#REF!</definedName>
    <definedName name="Inflation_2007">#REF!</definedName>
    <definedName name="Information" localSheetId="0">#REF!</definedName>
    <definedName name="Information">#REF!</definedName>
    <definedName name="INS" localSheetId="0">#REF!</definedName>
    <definedName name="INS">#REF!</definedName>
    <definedName name="Int" localSheetId="0">#REF!</definedName>
    <definedName name="Int">#REF!</definedName>
    <definedName name="inv" localSheetId="0">#REF!</definedName>
    <definedName name="inv">#REF!</definedName>
    <definedName name="invest" localSheetId="0">#REF!</definedName>
    <definedName name="invest">#REF!</definedName>
    <definedName name="IPPN_01" localSheetId="0">#REF!</definedName>
    <definedName name="IPPN_01">#REF!</definedName>
    <definedName name="IPPN_08" localSheetId="0">#REF!</definedName>
    <definedName name="IPPN_08">#REF!</definedName>
    <definedName name="Jan" localSheetId="0">'[20]Project Analysis'!#REF!</definedName>
    <definedName name="Jan">'[20]Project Analysis'!#REF!</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Kalgoorlie_UAFG_Rate">[9]CorporateParameters!$B$15:$IV$15</definedName>
    <definedName name="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ab" localSheetId="0">#REF!</definedName>
    <definedName name="Lab">#REF!</definedName>
    <definedName name="Label" localSheetId="0">#REF!</definedName>
    <definedName name="Label">#REF!</definedName>
    <definedName name="labor.cost.totals1" localSheetId="0">#REF!</definedName>
    <definedName name="labor.cost.totals1">#REF!</definedName>
    <definedName name="labour.raw.data1" localSheetId="0">#REF!</definedName>
    <definedName name="labour.raw.data1">#REF!</definedName>
    <definedName name="Labour_Rate_Table" localSheetId="0">#REF!</definedName>
    <definedName name="Labour_Rate_Table">#REF!</definedName>
    <definedName name="limcount" hidden="1">2</definedName>
    <definedName name="Limit">'[11]BC Meeting'!$Z$3</definedName>
    <definedName name="LimitWP">'[11]WP Meeting'!$O$2</definedName>
    <definedName name="LL" localSheetId="0">#REF!</definedName>
    <definedName name="LL">#REF!</definedName>
    <definedName name="LYN">[7]Sheet1!$BD$243</definedName>
    <definedName name="Mat" localSheetId="0">#REF!</definedName>
    <definedName name="Mat">#REF!</definedName>
    <definedName name="May_Ytd">'[29]Jun YTD'!$G$2:$G$65536</definedName>
    <definedName name="me">[30]ME!$A:$IV</definedName>
    <definedName name="MenuTag">[11]MenuSheet!$B$2</definedName>
    <definedName name="Mon" localSheetId="0">[21]INFO!#REF!</definedName>
    <definedName name="Mon">[21]INFO!#REF!</definedName>
    <definedName name="Nel" localSheetId="0">[21]INFO!#REF!</definedName>
    <definedName name="Nel">[21]INFO!#REF!</definedName>
    <definedName name="NETWORKS_SNAPSHOT_P_L">[8]PL!$A$1:$G$12</definedName>
    <definedName name="NewLoadCaptureRate" localSheetId="0">#REF!</definedName>
    <definedName name="NewLoadCaptureRate">#REF!</definedName>
    <definedName name="NH3N_01" localSheetId="0">#REF!</definedName>
    <definedName name="NH3N_01">#REF!</definedName>
    <definedName name="Nom1Int" localSheetId="0">'[12]Assum-Fin'!#REF!</definedName>
    <definedName name="Nom1Int">'[12]Assum-Fin'!#REF!</definedName>
    <definedName name="Nom7Int" localSheetId="0">'[12]Assum-Fin'!#REF!</definedName>
    <definedName name="Nom7Int">'[12]Assum-Fin'!#REF!</definedName>
    <definedName name="noncashitems" localSheetId="0">#REF!</definedName>
    <definedName name="noncashitems">#REF!</definedName>
    <definedName name="NonOp" localSheetId="0">#REF!</definedName>
    <definedName name="NonOp">#REF!</definedName>
    <definedName name="NRAdd">[21]INFO!$F$41</definedName>
    <definedName name="NRAdj">[21]INFO!$D$38</definedName>
    <definedName name="NResT">[21]INFO!$G$33</definedName>
    <definedName name="NRt">[21]INFO!$G$34</definedName>
    <definedName name="NvsASD">"V1998-01-07"</definedName>
    <definedName name="NvsAutoDrillOk">"VN"</definedName>
    <definedName name="NvsElapsedTime">0.00033344907569699</definedName>
    <definedName name="NvsEndTime">35802.609772338</definedName>
    <definedName name="NvsImportActivity">"Import Journals from nVision"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"%,X,RZF..,CZT.."</definedName>
    <definedName name="NvsPanelBusUnit">"V"</definedName>
    <definedName name="NvsPanelEffdt">"V1900-01-01"</definedName>
    <definedName name="NvsPanelSetid">"VSHARE"</definedName>
    <definedName name="NvsReqBU">"VUCU"</definedName>
    <definedName name="NvsReqBUOnly">"VN"</definedName>
    <definedName name="NvsTransLed">"VN"</definedName>
    <definedName name="NvsTreeASD">"V1998-01-07"</definedName>
    <definedName name="NvsValTbl.ACCOUNT">"GL_ACCOUNT_TBL"</definedName>
    <definedName name="NvsValTbl.BUSINESS_UNIT">"BUS_UNIT_TBL_FS"</definedName>
    <definedName name="NvsValTbl.CURRENCY_CD">"CURRENCY_CD_TBL"</definedName>
    <definedName name="NvsValTbl.DEPTID">"DEPARTMENT_TBL"</definedName>
    <definedName name="NZPactcx">[7]Sheet1!$J$33</definedName>
    <definedName name="NZPactgt">[7]Sheet1!$J$32</definedName>
    <definedName name="NZPactom">[7]Sheet1!$J$27</definedName>
    <definedName name="NZPactrev">[7]Sheet1!$J$24</definedName>
    <definedName name="NZPbudcx">[7]Sheet1!$Y$33</definedName>
    <definedName name="NZPbudgt">[7]Sheet1!$Y$32</definedName>
    <definedName name="NZPbudom">[7]Sheet1!$Y$27</definedName>
    <definedName name="NZPbudrev">[7]Sheet1!$Y$24</definedName>
    <definedName name="NZPlyrcx">[7]Sheet1!$AI$33</definedName>
    <definedName name="NZPlyrgt">[7]Sheet1!$AI$32</definedName>
    <definedName name="NZPlyrom">[7]Sheet1!$AI$27</definedName>
    <definedName name="NZPlyrrev">[7]Sheet1!$AI$24</definedName>
    <definedName name="OPC">[7]Sheet1!$BD$247</definedName>
    <definedName name="Opening_creditors" localSheetId="0">#REF!</definedName>
    <definedName name="Opening_creditors">#REF!</definedName>
    <definedName name="Opening_debtors" localSheetId="0">#REF!</definedName>
    <definedName name="Opening_debtors">#REF!</definedName>
    <definedName name="Opening_DITL" localSheetId="0">#REF!</definedName>
    <definedName name="Opening_DITL">#REF!</definedName>
    <definedName name="Opening_FITB" localSheetId="0">#REF!</definedName>
    <definedName name="Opening_FITB">#REF!</definedName>
    <definedName name="Opening_inventory" localSheetId="0">#REF!</definedName>
    <definedName name="Opening_inventory">#REF!</definedName>
    <definedName name="Opening_other_assets" localSheetId="0">#REF!</definedName>
    <definedName name="Opening_other_assets">#REF!</definedName>
    <definedName name="Operational_Data">[15]DataSheet!$D$992:$AA$1002</definedName>
    <definedName name="Opex_Sens">'[12]DUET S'!$D$15</definedName>
    <definedName name="OpexBdwn" localSheetId="0">#REF!</definedName>
    <definedName name="OpexBdwn">#REF!</definedName>
    <definedName name="OpexOption" localSheetId="0">#REF!</definedName>
    <definedName name="OpexOption">#REF!</definedName>
    <definedName name="OPL">[7]Sheet1!$BD$248</definedName>
    <definedName name="OPR">[7]Sheet1!$BD$246</definedName>
    <definedName name="OverA">[10]Version_Codes!$H$9</definedName>
    <definedName name="Payout_table" localSheetId="0">'[12]Assum-Fin'!#REF!</definedName>
    <definedName name="Payout_table">'[12]Assum-Fin'!#REF!</definedName>
    <definedName name="PED">[7]Sheet1!$BD$261</definedName>
    <definedName name="Per" localSheetId="0">[21]INFO!#REF!</definedName>
    <definedName name="Per">[21]INFO!#REF!</definedName>
    <definedName name="Pivot_Margin_FY_2005_Print">'[26]FY05 real'!$A$2:$G$44</definedName>
    <definedName name="PLSummary">[31]Summary!$A$2:$Q$73</definedName>
    <definedName name="Poe" localSheetId="0">[21]INFO!#REF!</definedName>
    <definedName name="Poe">[21]INFO!#REF!</definedName>
    <definedName name="PPE" localSheetId="0">#REF!</definedName>
    <definedName name="PPE">#REF!</definedName>
    <definedName name="PriA">[10]Version_Codes!$H$6</definedName>
    <definedName name="PriB">[3]Version_Codes!$H$7</definedName>
    <definedName name="_xlnm.Print_Area" localSheetId="0">'RIN clauses 6.11, 6.13, 6.14  '!$A$1:$AS$80</definedName>
    <definedName name="_xlnm.Print_Titles" localSheetId="0">'RIN clauses 6.11, 6.13, 6.14  '!$A:$E,'RIN clauses 6.11, 6.13, 6.14  '!$1:$3</definedName>
    <definedName name="Prod_GS">[24]DataSheet!$D$452:$AA$519</definedName>
    <definedName name="Prod_TI">[24]DataSheet!$D$389:$AA$450</definedName>
    <definedName name="Program_Descrip">'[29]Jun YTD'!$E$2:$E$65536</definedName>
    <definedName name="PT">[21]INFO!$D$4</definedName>
    <definedName name="PTWHOLE">[21]INFO!$E$4</definedName>
    <definedName name="Purchasers" localSheetId="0">#REF!</definedName>
    <definedName name="Purchasers">#REF!</definedName>
    <definedName name="PW">[3]Version_Codes!$H$11</definedName>
    <definedName name="PWRactcx">[7]Sheet1!$J$69</definedName>
    <definedName name="PWRactgt">[7]Sheet1!$J$68</definedName>
    <definedName name="PWRactom">[7]Sheet1!$J$63</definedName>
    <definedName name="PWRactrev">[7]Sheet1!$J$60</definedName>
    <definedName name="PWRbudcx">[7]Sheet1!$Y$69</definedName>
    <definedName name="PWRbudgt">[7]Sheet1!$Y$68</definedName>
    <definedName name="PWRbudom">[7]Sheet1!$Y$63</definedName>
    <definedName name="PWRbudrev">[7]Sheet1!$Y$60</definedName>
    <definedName name="PWRlyrcx">[7]Sheet1!$AI$69</definedName>
    <definedName name="PWRlyrgt">[7]Sheet1!$AI$68</definedName>
    <definedName name="PWRlyrom">[7]Sheet1!$AI$63</definedName>
    <definedName name="PWRlyrrev">[7]Sheet1!$AI$60</definedName>
    <definedName name="QGPactcx">[7]Sheet1!$J$94</definedName>
    <definedName name="QGPactgt">[7]Sheet1!$J$93</definedName>
    <definedName name="QGPactom">[7]Sheet1!$J$88</definedName>
    <definedName name="QGPactrev">[7]Sheet1!$J$85</definedName>
    <definedName name="QGPbudcx">[7]Sheet1!$Y$94</definedName>
    <definedName name="QGPbudgt">[7]Sheet1!$Y$93</definedName>
    <definedName name="QGPbudom">[7]Sheet1!$Y$88</definedName>
    <definedName name="QGPbudrev">[7]Sheet1!$Y$85</definedName>
    <definedName name="QGPlyrcx">[7]Sheet1!$AI$94</definedName>
    <definedName name="QGPlyrgt">[7]Sheet1!$AI$93</definedName>
    <definedName name="QGPlyrom">[7]Sheet1!$AI$88</definedName>
    <definedName name="QGPlyrrev">[7]Sheet1!$AI$85</definedName>
    <definedName name="Quarterly_capex_table" localSheetId="0">#REF!</definedName>
    <definedName name="Quarterly_capex_table">#REF!</definedName>
    <definedName name="qwq"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r_Measure" localSheetId="0">#REF!</definedName>
    <definedName name="r_Measure">#REF!</definedName>
    <definedName name="r_Version" localSheetId="0">#REF!</definedName>
    <definedName name="r_Version">#REF!</definedName>
    <definedName name="r_Year" localSheetId="0">#REF!</definedName>
    <definedName name="r_Year">#REF!</definedName>
    <definedName name="RAdd">[21]INFO!$F$40</definedName>
    <definedName name="RAdj">[21]INFO!$D$26</definedName>
    <definedName name="RandomTag">[11]MenuSheet!$M$2</definedName>
    <definedName name="RBN">[7]Sheet1!$BD$245</definedName>
    <definedName name="RBU">[7]Sheet1!$BD$244</definedName>
    <definedName name="ReFi_date" localSheetId="0">#REF!</definedName>
    <definedName name="ReFi_date">#REF!</definedName>
    <definedName name="Reg_Dep" localSheetId="0">#REF!</definedName>
    <definedName name="Reg_Dep">#REF!</definedName>
    <definedName name="Register_214_Lygon_2" localSheetId="0">#REF!</definedName>
    <definedName name="Register_214_Lygon_2">#REF!</definedName>
    <definedName name="Register_214_Lygon_3" localSheetId="0">#REF!</definedName>
    <definedName name="Register_214_Lygon_3">#REF!</definedName>
    <definedName name="Register_214_Lygon_4" localSheetId="0">#REF!</definedName>
    <definedName name="Register_214_Lygon_4">#REF!</definedName>
    <definedName name="Register_214_Lygon_5" localSheetId="0">#REF!</definedName>
    <definedName name="Register_214_Lygon_5">#REF!</definedName>
    <definedName name="Register_High_St_4" localSheetId="0">#REF!</definedName>
    <definedName name="Register_High_St_4">#REF!</definedName>
    <definedName name="Register_High_St_5" localSheetId="0">#REF!</definedName>
    <definedName name="Register_High_St_5">#REF!</definedName>
    <definedName name="ResT">[21]INFO!$G$21</definedName>
    <definedName name="Resultcodes2" localSheetId="0">[32]Edits!#REF!</definedName>
    <definedName name="Resultcodes2">[32]Edits!#REF!</definedName>
    <definedName name="ResultsCodes" localSheetId="0">[33]Edits!#REF!</definedName>
    <definedName name="ResultsCodes">[33]Edits!#REF!</definedName>
    <definedName name="Retail">[15]DataSheet!$D$730:$AA$880</definedName>
    <definedName name="RID">[7]Sheet1!$BD$241</definedName>
    <definedName name="RptDate">[33]Edits!$E$137</definedName>
    <definedName name="RRR">'[20]Project Analysis'!$M$12</definedName>
    <definedName name="Rt">[21]INFO!$G$22</definedName>
    <definedName name="RTT">[7]Sheet1!$BD$242</definedName>
    <definedName name="s_Measure" localSheetId="0">#REF!</definedName>
    <definedName name="s_Measure">#REF!</definedName>
    <definedName name="s_Version" localSheetId="0">#REF!</definedName>
    <definedName name="s_Version">#REF!</definedName>
    <definedName name="s_Year" localSheetId="0">#REF!</definedName>
    <definedName name="s_Year">#REF!</definedName>
    <definedName name="Sal" localSheetId="0">#REF!</definedName>
    <definedName name="Sal">#REF!</definedName>
    <definedName name="SAPFuncF4Help" localSheetId="0">Main.SAPF4Help()</definedName>
    <definedName name="SAPFuncF4Help">Main.SAPF4Help()</definedName>
    <definedName name="SAPRangePOPER_Sheet1_Sheet1D1">[34]Period_Year!$B$10</definedName>
    <definedName name="SAPRangePOPER_Sheet10_Sheet10D1" localSheetId="0">#REF!</definedName>
    <definedName name="SAPRangePOPER_Sheet10_Sheet10D1">#REF!</definedName>
    <definedName name="SAPRangePOPER_Sheet18_Sheet18D1" localSheetId="0">'[34]WP 1.0T'!#REF!</definedName>
    <definedName name="SAPRangePOPER_Sheet18_Sheet18D1">'[34]WP 1.0T'!#REF!</definedName>
    <definedName name="SAPRangePOPER_Sheet18_Sheet18D2" localSheetId="0">'[34]WP 1.0T'!#REF!</definedName>
    <definedName name="SAPRangePOPER_Sheet18_Sheet18D2">'[34]WP 1.0T'!#REF!</definedName>
    <definedName name="SAPRangePOPER_Sheet22_Sheet22D1" localSheetId="0">#REF!</definedName>
    <definedName name="SAPRangePOPER_Sheet22_Sheet22D1">#REF!</definedName>
    <definedName name="SAPRangePOPER_Sheet37_Sheet37D1" localSheetId="0">#REF!</definedName>
    <definedName name="SAPRangePOPER_Sheet37_Sheet37D1">#REF!</definedName>
    <definedName name="SAPRangePOPER_Sheet37_Sheet37D2" localSheetId="0">#REF!</definedName>
    <definedName name="SAPRangePOPER_Sheet37_Sheet37D2">#REF!</definedName>
    <definedName name="SAPRangePOPER_Sheet4_Sheet4D1" localSheetId="0">'[35]WP 20.5'!#REF!</definedName>
    <definedName name="SAPRangePOPER_Sheet4_Sheet4D1">'[35]WP 20.5'!#REF!</definedName>
    <definedName name="SAPRangePOPER_Sheet4_Sheet4D2" localSheetId="0">'[35]WP 20.5'!#REF!</definedName>
    <definedName name="SAPRangePOPER_Sheet4_Sheet4D2">'[35]WP 20.5'!#REF!</definedName>
    <definedName name="SAPRangePOPER_Sheet5_Sheet5D1" localSheetId="0">#REF!</definedName>
    <definedName name="SAPRangePOPER_Sheet5_Sheet5D1">#REF!</definedName>
    <definedName name="SAPRangePOPER_Sheet5_Sheet5D2" localSheetId="0">#REF!</definedName>
    <definedName name="SAPRangePOPER_Sheet5_Sheet5D2">#REF!</definedName>
    <definedName name="SAPRangePOPER_Sheet8_Sheet8D1" localSheetId="0">'[35]WP 20.6'!#REF!</definedName>
    <definedName name="SAPRangePOPER_Sheet8_Sheet8D1">'[35]WP 20.6'!#REF!</definedName>
    <definedName name="SAPRangePOPER_Sheet8_Sheet8D2" localSheetId="0">'[35]WP 20.6'!#REF!</definedName>
    <definedName name="SAPRangePOPER_Sheet8_Sheet8D2">'[35]WP 20.6'!#REF!</definedName>
    <definedName name="SAPRangePOPER_Sheet9_Sheet9D1" localSheetId="0">#REF!</definedName>
    <definedName name="SAPRangePOPER_Sheet9_Sheet9D1">#REF!</definedName>
    <definedName name="SAPRangeRBUNIT_Sheet10_Sheet10D1" localSheetId="0">#REF!</definedName>
    <definedName name="SAPRangeRBUNIT_Sheet10_Sheet10D1">#REF!</definedName>
    <definedName name="SAPRangeRBUNIT_Sheet18_Sheet18D1" localSheetId="0">'[34]WP 1.0T'!#REF!</definedName>
    <definedName name="SAPRangeRBUNIT_Sheet18_Sheet18D1">'[34]WP 1.0T'!#REF!</definedName>
    <definedName name="SAPRangeRBUNIT_Sheet18_Sheet18D2" localSheetId="0">'[34]WP 1.0T'!#REF!</definedName>
    <definedName name="SAPRangeRBUNIT_Sheet18_Sheet18D2">'[34]WP 1.0T'!#REF!</definedName>
    <definedName name="SAPRangeRBUNIT_Sheet22_Sheet22D1" localSheetId="0">#REF!</definedName>
    <definedName name="SAPRangeRBUNIT_Sheet22_Sheet22D1">#REF!</definedName>
    <definedName name="SAPRangeRBUNIT_Sheet37_Sheet37D1" localSheetId="0">#REF!</definedName>
    <definedName name="SAPRangeRBUNIT_Sheet37_Sheet37D1">#REF!</definedName>
    <definedName name="SAPRangeRBUNIT_Sheet37_Sheet37D2" localSheetId="0">#REF!</definedName>
    <definedName name="SAPRangeRBUNIT_Sheet37_Sheet37D2">#REF!</definedName>
    <definedName name="SAPRangeRBUNIT_Sheet5_Sheet5D1" localSheetId="0">#REF!</definedName>
    <definedName name="SAPRangeRBUNIT_Sheet5_Sheet5D1">#REF!</definedName>
    <definedName name="SAPRangeRBUNIT_Sheet5_Sheet5D2" localSheetId="0">#REF!</definedName>
    <definedName name="SAPRangeRBUNIT_Sheet5_Sheet5D2">#REF!</definedName>
    <definedName name="SAPRangeRBUNIT_Sheet9_Sheet9D1" localSheetId="0">#REF!</definedName>
    <definedName name="SAPRangeRBUNIT_Sheet9_Sheet9D1">#REF!</definedName>
    <definedName name="SAPRangeRITEM_Sheet10_Sheet10D1" localSheetId="0">#REF!</definedName>
    <definedName name="SAPRangeRITEM_Sheet10_Sheet10D1">#REF!</definedName>
    <definedName name="SAPRangeRITEM_Sheet18_Sheet18D1" localSheetId="0">'[34]WP 1.0T'!#REF!</definedName>
    <definedName name="SAPRangeRITEM_Sheet18_Sheet18D1">'[34]WP 1.0T'!#REF!</definedName>
    <definedName name="SAPRangeRITEM_Sheet18_Sheet18D2" localSheetId="0">'[34]WP 1.0T'!#REF!</definedName>
    <definedName name="SAPRangeRITEM_Sheet18_Sheet18D2">'[34]WP 1.0T'!#REF!</definedName>
    <definedName name="SAPRangeRITEM_Sheet22_Sheet22D1" localSheetId="0">#REF!</definedName>
    <definedName name="SAPRangeRITEM_Sheet22_Sheet22D1">#REF!</definedName>
    <definedName name="SAPRangeRITEM_Sheet37_Sheet37D1" localSheetId="0">#REF!</definedName>
    <definedName name="SAPRangeRITEM_Sheet37_Sheet37D1">#REF!</definedName>
    <definedName name="SAPRangeRITEM_Sheet37_Sheet37D2" localSheetId="0">#REF!</definedName>
    <definedName name="SAPRangeRITEM_Sheet37_Sheet37D2">#REF!</definedName>
    <definedName name="SAPRangeRITEM_Sheet5_Sheet5D1" localSheetId="0">#REF!</definedName>
    <definedName name="SAPRangeRITEM_Sheet5_Sheet5D1">#REF!</definedName>
    <definedName name="SAPRangeRITEM_Sheet5_Sheet5D2" localSheetId="0">#REF!</definedName>
    <definedName name="SAPRangeRITEM_Sheet5_Sheet5D2">#REF!</definedName>
    <definedName name="SAPRangeRITEM_Sheet9_Sheet9D1" localSheetId="0">#REF!</definedName>
    <definedName name="SAPRangeRITEM_Sheet9_Sheet9D1">#REF!</definedName>
    <definedName name="SAPRangeRITEM_Tabelle3_Tabelle3D2" localSheetId="0">'[34]WP 20.16'!#REF!</definedName>
    <definedName name="SAPRangeRITEM_Tabelle3_Tabelle3D2">'[34]WP 20.16'!#REF!</definedName>
    <definedName name="SAPRangeRYEAR_Sheet1_Sheet1D1">[34]Period_Year!$B$9</definedName>
    <definedName name="SAPRangeRYEAR_Sheet10_Sheet10D1" localSheetId="0">#REF!</definedName>
    <definedName name="SAPRangeRYEAR_Sheet10_Sheet10D1">#REF!</definedName>
    <definedName name="SAPRangeRYEAR_Sheet18_Sheet18D1" localSheetId="0">'[34]WP 1.0T'!#REF!</definedName>
    <definedName name="SAPRangeRYEAR_Sheet18_Sheet18D1">'[34]WP 1.0T'!#REF!</definedName>
    <definedName name="SAPRangeRYEAR_Sheet18_Sheet18D2" localSheetId="0">'[34]WP 1.0T'!#REF!</definedName>
    <definedName name="SAPRangeRYEAR_Sheet18_Sheet18D2">'[34]WP 1.0T'!#REF!</definedName>
    <definedName name="SAPRangeRYEAR_Sheet22_Sheet22D1" localSheetId="0">#REF!</definedName>
    <definedName name="SAPRangeRYEAR_Sheet22_Sheet22D1">#REF!</definedName>
    <definedName name="SAPRangeRYEAR_Sheet37_Sheet37D1" localSheetId="0">#REF!</definedName>
    <definedName name="SAPRangeRYEAR_Sheet37_Sheet37D1">#REF!</definedName>
    <definedName name="SAPRangeRYEAR_Sheet37_Sheet37D2" localSheetId="0">#REF!</definedName>
    <definedName name="SAPRangeRYEAR_Sheet37_Sheet37D2">#REF!</definedName>
    <definedName name="SAPRangeRYEAR_Sheet4_Sheet4D1" localSheetId="0">'[35]WP 20.5'!#REF!</definedName>
    <definedName name="SAPRangeRYEAR_Sheet4_Sheet4D1">'[35]WP 20.5'!#REF!</definedName>
    <definedName name="SAPRangeRYEAR_Sheet4_Sheet4D2" localSheetId="0">'[35]WP 20.5'!#REF!</definedName>
    <definedName name="SAPRangeRYEAR_Sheet4_Sheet4D2">'[35]WP 20.5'!#REF!</definedName>
    <definedName name="SAPRangeRYEAR_Sheet5_Sheet5D1" localSheetId="0">#REF!</definedName>
    <definedName name="SAPRangeRYEAR_Sheet5_Sheet5D1">#REF!</definedName>
    <definedName name="SAPRangeRYEAR_Sheet5_Sheet5D2" localSheetId="0">#REF!</definedName>
    <definedName name="SAPRangeRYEAR_Sheet5_Sheet5D2">#REF!</definedName>
    <definedName name="SAPRangeRYEAR_Sheet8_Sheet8D1" localSheetId="0">'[35]WP 20.6'!#REF!</definedName>
    <definedName name="SAPRangeRYEAR_Sheet8_Sheet8D1">'[35]WP 20.6'!#REF!</definedName>
    <definedName name="SAPRangeRYEAR_Sheet8_Sheet8D2" localSheetId="0">'[35]WP 20.6'!#REF!</definedName>
    <definedName name="SAPRangeRYEAR_Sheet8_Sheet8D2">'[35]WP 20.6'!#REF!</definedName>
    <definedName name="SAPRangeRYEAR_Sheet9_Sheet9D1" localSheetId="0">#REF!</definedName>
    <definedName name="SAPRangeRYEAR_Sheet9_Sheet9D1">#REF!</definedName>
    <definedName name="SAPTrigger_Sheet4_Sheet4D1">[34]sapactivexlhiddensheet!$I$39</definedName>
    <definedName name="SAPTrigger_Sheet4_Sheet4D2">[34]sapactivexlhiddensheet!$J$39</definedName>
    <definedName name="SAPTrigger_Sheet8_Sheet8D1">[34]sapactivexlhiddensheet!$K$39</definedName>
    <definedName name="SAPTrigger_Sheet8_Sheet8D2">[34]sapactivexlhiddensheet!$L$39</definedName>
    <definedName name="SAQ_PostJul" localSheetId="0">[36]Actuals!#REF!</definedName>
    <definedName name="SAQ_PostJul">[36]Actuals!#REF!</definedName>
    <definedName name="SAQ_PreJul" localSheetId="0">[36]Actuals!#REF!</definedName>
    <definedName name="SAQ_PreJul">[36]Actuals!#REF!</definedName>
    <definedName name="SAQ_Rate">'[37]Contractor Confirmations (VV)'!$C$1:$C$65536</definedName>
    <definedName name="sbv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CD">[7]Sheet1!$BD$266</definedName>
    <definedName name="SCN">[7]Sheet1!$BD$265</definedName>
    <definedName name="SD3_margin" localSheetId="0">'[12]Assum-Fin'!#REF!</definedName>
    <definedName name="SD3_margin">'[12]Assum-Fin'!#REF!</definedName>
    <definedName name="SD4b_est_fee" localSheetId="0">'[12]Assum-Fin'!#REF!</definedName>
    <definedName name="SD4b_est_fee">'[12]Assum-Fin'!#REF!</definedName>
    <definedName name="SD4b_principal" localSheetId="0">'[12]Assum-Fin'!#REF!</definedName>
    <definedName name="SD4b_principal">'[12]Assum-Fin'!#REF!</definedName>
    <definedName name="sdaf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easonality" localSheetId="0">#REF!</definedName>
    <definedName name="Seasonality">#REF!</definedName>
    <definedName name="Selector_activity" localSheetId="0">#REF!</definedName>
    <definedName name="Selector_activity">#REF!</definedName>
    <definedName name="Selector_CostType" localSheetId="0">#REF!</definedName>
    <definedName name="Selector_CostType">#REF!</definedName>
    <definedName name="sencount" hidden="1">2</definedName>
    <definedName name="Settlements_208_212Lygon" localSheetId="0">#REF!</definedName>
    <definedName name="Settlements_208_212Lygon">#REF!</definedName>
    <definedName name="Settlements_214_Lygon" localSheetId="0">#REF!</definedName>
    <definedName name="Settlements_214_Lygon">#REF!</definedName>
    <definedName name="Settlements_374Lygon" localSheetId="0">#REF!</definedName>
    <definedName name="Settlements_374Lygon">#REF!</definedName>
    <definedName name="Settlements_408" localSheetId="0">#REF!</definedName>
    <definedName name="Settlements_408">#REF!</definedName>
    <definedName name="Settlements_Derby" localSheetId="0">#REF!</definedName>
    <definedName name="Settlements_Derby">#REF!</definedName>
    <definedName name="Settlements_Doncaster" localSheetId="0">#REF!</definedName>
    <definedName name="Settlements_Doncaster">#REF!</definedName>
    <definedName name="Settlements_Elderslie" localSheetId="0">#REF!</definedName>
    <definedName name="Settlements_Elderslie">#REF!</definedName>
    <definedName name="Settlements_Epping" localSheetId="0">#REF!</definedName>
    <definedName name="Settlements_Epping">#REF!</definedName>
    <definedName name="Settlements_Glenroy" localSheetId="0">#REF!</definedName>
    <definedName name="Settlements_Glenroy">#REF!</definedName>
    <definedName name="Settlements_High_St" localSheetId="0">#REF!</definedName>
    <definedName name="Settlements_High_St">#REF!</definedName>
    <definedName name="Settlements_Kealba" localSheetId="0">#REF!</definedName>
    <definedName name="Settlements_Kealba">#REF!</definedName>
    <definedName name="Settlements_Northcote" localSheetId="0">#REF!</definedName>
    <definedName name="Settlements_Northcote">#REF!</definedName>
    <definedName name="Settlements_Phoenix1" localSheetId="0">#REF!</definedName>
    <definedName name="Settlements_Phoenix1">#REF!</definedName>
    <definedName name="Settlements_TravOnPark1" localSheetId="0">#REF!</definedName>
    <definedName name="Settlements_TravOnPark1">#REF!</definedName>
    <definedName name="SFD">[7]Sheet1!$BD$268</definedName>
    <definedName name="SFD_D">[7]Sheet1!$BD$280</definedName>
    <definedName name="SFD_P">[7]Sheet1!$BD$282</definedName>
    <definedName name="SFN">[7]Sheet1!$BD$267</definedName>
    <definedName name="SFN_D">[7]Sheet1!$BD$278</definedName>
    <definedName name="SFV">[7]Sheet1!$BD$268</definedName>
    <definedName name="SFV_D">[7]Sheet1!$BD$279</definedName>
    <definedName name="SFV_P">[7]Sheet1!$BD$281</definedName>
    <definedName name="ShowCOS">[38]Edits!$B$3</definedName>
    <definedName name="SIB_Categories">[39]SIBCategoriesMasterfile!$B$4:$E$569</definedName>
    <definedName name="SLD">[7]Sheet1!$BD$273</definedName>
    <definedName name="SLN">[7]Sheet1!$BD$272</definedName>
    <definedName name="Solicitors" localSheetId="0">#REF!</definedName>
    <definedName name="Solicitors">#REF!</definedName>
    <definedName name="spend">'[28]Bernie''s_Query'!$A$1:$G$816</definedName>
    <definedName name="SPPN_01" localSheetId="0">#REF!</definedName>
    <definedName name="SPPN_01">#REF!</definedName>
    <definedName name="SPPN_02" localSheetId="0">#REF!</definedName>
    <definedName name="SPPN_02">#REF!</definedName>
    <definedName name="SREG">[3]Version_Codes!$H$11</definedName>
    <definedName name="sss" localSheetId="0">#REF!,#REF!,#REF!,#REF!,#REF!,#REF!,#REF!,#REF!,#REF!,#REF!</definedName>
    <definedName name="sss">#REF!,#REF!,#REF!,#REF!,#REF!,#REF!,#REF!,#REF!,#REF!,#REF!</definedName>
    <definedName name="Sta" localSheetId="0">[21]INFO!#REF!</definedName>
    <definedName name="Sta">[21]INFO!#REF!</definedName>
    <definedName name="Stat_Dec_408">'[40]Stat Dec Info 408'!$A$1:$Z$79</definedName>
    <definedName name="StatDec_408">'[40]Stat Dec Info 408'!$A$4:$Z$76</definedName>
    <definedName name="StatDec_Derby">'[41]Stat Dec Info Derby'!$A$4:$Z$13</definedName>
    <definedName name="STBN_01" localSheetId="0">#REF!</definedName>
    <definedName name="STBN_01">#REF!</definedName>
    <definedName name="STD">[7]Sheet1!$BD$271</definedName>
    <definedName name="Steady">'[7]Financial Summary'!$N$6</definedName>
    <definedName name="STN">[7]Sheet1!$BD$270</definedName>
    <definedName name="StockList2">[42]StockListF!$A$87:$M$126</definedName>
    <definedName name="Sub1_rate" localSheetId="0">'[12]Assum-Fin'!#REF!</definedName>
    <definedName name="Sub1_rate">'[12]Assum-Fin'!#REF!</definedName>
    <definedName name="Subtotal">'[43]Capital Budget'!$G$16,'[43]Capital Budget'!$G$29,'[43]Capital Budget'!$G$36,'[43]Capital Budget'!$G$54,'[43]Capital Budget'!$G$61,'[43]Capital Budget'!$G$85,'[43]Capital Budget'!$G$102,'[43]Capital Budget'!$G$111,'[43]Capital Budget'!$G$120,'[43]Capital Budget'!$G$124</definedName>
    <definedName name="Subtotal2">'[44]1.Budget'!$G$16,'[44]1.Budget'!$G$29,'[44]1.Budget'!$G$38,'[44]1.Budget'!$G$58,'[44]1.Budget'!$G$65,'[44]1.Budget'!$G$92,'[44]1.Budget'!$G$109,'[44]1.Budget'!$G$118,'[44]1.Budget'!$G$131,'[44]1.Budget'!$G$135</definedName>
    <definedName name="SummGM">[31]Summary!$A$10:$P$27</definedName>
    <definedName name="SUREG">[3]Version_Codes!$H$6</definedName>
    <definedName name="Swan_Cap_Price" localSheetId="0">#REF!</definedName>
    <definedName name="Swan_Cap_Price">#REF!</definedName>
    <definedName name="Swan_LF" localSheetId="0">#REF!</definedName>
    <definedName name="Swan_LF">#REF!</definedName>
    <definedName name="Swan_Var_Price" localSheetId="0">#REF!</definedName>
    <definedName name="Swan_Var_Price">#REF!</definedName>
    <definedName name="table1" localSheetId="0">#REF!</definedName>
    <definedName name="table1">#REF!</definedName>
    <definedName name="TAE_principal_end" localSheetId="0">'[12]Assum-Fin'!#REF!</definedName>
    <definedName name="TAE_principal_end">'[12]Assum-Fin'!#REF!</definedName>
    <definedName name="Tax_Deprec_table" localSheetId="0">#REF!</definedName>
    <definedName name="Tax_Deprec_table">#REF!</definedName>
    <definedName name="taxdata">[31]Summary!$A$70:$Q$70</definedName>
    <definedName name="TaxDep2">[13]Input!$B$86:$V$93</definedName>
    <definedName name="TaxDepReg" localSheetId="0">#REF!</definedName>
    <definedName name="TaxDepReg">#REF!</definedName>
    <definedName name="Terminal_date" localSheetId="0">#REF!</definedName>
    <definedName name="Terminal_date">#REF!</definedName>
    <definedName name="TEST0" localSheetId="0">#REF!</definedName>
    <definedName name="TEST0">#REF!</definedName>
    <definedName name="TEST1" localSheetId="0">#REF!</definedName>
    <definedName name="TEST1">#REF!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GPactcx">[7]Sheet1!$J$106</definedName>
    <definedName name="TGPactgt">[7]Sheet1!$J$105</definedName>
    <definedName name="TGPactom">[7]Sheet1!$J$100</definedName>
    <definedName name="TGPactrev">[7]Sheet1!$J$97</definedName>
    <definedName name="TGPbudcx">[7]Sheet1!$Y$106</definedName>
    <definedName name="TGPbudgt">[7]Sheet1!$Y$105</definedName>
    <definedName name="TGPbudom">[7]Sheet1!$Y$100</definedName>
    <definedName name="TGPbudrev">[7]Sheet1!$Y$97</definedName>
    <definedName name="TGPlyrcx">[7]Sheet1!$AI$106</definedName>
    <definedName name="TGPlyrgt">[7]Sheet1!$AI$105</definedName>
    <definedName name="TGPlyrom">[7]Sheet1!$AI$100</definedName>
    <definedName name="TGPlyrrev">[7]Sheet1!$AI$97</definedName>
    <definedName name="tgr" localSheetId="0">#REF!</definedName>
    <definedName name="tgr">#REF!</definedName>
    <definedName name="ThisAc" localSheetId="0">[33]Edits!#REF!</definedName>
    <definedName name="ThisAc">[33]Edits!#REF!</definedName>
    <definedName name="ThisAC2" localSheetId="0">[32]Edits!#REF!</definedName>
    <definedName name="ThisAC2">[32]Edits!#REF!</definedName>
    <definedName name="ThisCC" localSheetId="0">[33]Edits!#REF!</definedName>
    <definedName name="ThisCC">[33]Edits!#REF!</definedName>
    <definedName name="ThisCC2" localSheetId="0">[32]Edits!#REF!</definedName>
    <definedName name="ThisCC2">[32]Edits!#REF!</definedName>
    <definedName name="Today">'[11]WP Meeting'!$C$3</definedName>
    <definedName name="Top" localSheetId="0">#REF!</definedName>
    <definedName name="Top">#REF!</definedName>
    <definedName name="Total_Company">[24]DataSheet!$D$3:$AA$171</definedName>
    <definedName name="Total_MEB">[15]DataSheet!$D$260:$AA$321</definedName>
    <definedName name="Trading">[15]DataSheet!$D$521:$AA$569</definedName>
    <definedName name="Tran" localSheetId="0">#REF!</definedName>
    <definedName name="Tran">#REF!</definedName>
    <definedName name="TV_equity" localSheetId="0">#REF!</definedName>
    <definedName name="TV_equity">#REF!</definedName>
    <definedName name="TV_gearing" localSheetId="0">#REF!</definedName>
    <definedName name="TV_gearing">#REF!</definedName>
    <definedName name="TV_growth" localSheetId="0">#REF!</definedName>
    <definedName name="TV_growth">#REF!</definedName>
    <definedName name="UEMx03Capex" localSheetId="0">#REF!</definedName>
    <definedName name="UEMx03Capex">#REF!</definedName>
    <definedName name="uik"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unknown" localSheetId="0">#REF!</definedName>
    <definedName name="unknown">#REF!</definedName>
    <definedName name="Upto">'[11]BC Meeting'!$Z$2</definedName>
    <definedName name="USNotes_interest" localSheetId="0">'[12]Assum-Fin'!#REF!</definedName>
    <definedName name="USNotes_interest">'[12]Assum-Fin'!#REF!</definedName>
    <definedName name="Validations" localSheetId="0">#REF!</definedName>
    <definedName name="Validations">#REF!</definedName>
    <definedName name="valuevx">42.314159</definedName>
    <definedName name="vAutoFilter" localSheetId="0">#REF!</definedName>
    <definedName name="vAutoFilter">#REF!</definedName>
    <definedName name="vAutoFilterFLAG" localSheetId="0">#REF!</definedName>
    <definedName name="vAutoFilterFLAG">#REF!</definedName>
    <definedName name="vCube" localSheetId="0" hidden="1">#REF!</definedName>
    <definedName name="vCube" hidden="1">#REF!</definedName>
    <definedName name="vFormulas" localSheetId="0" hidden="1">#REF!</definedName>
    <definedName name="vFormulas" hidden="1">#REF!</definedName>
    <definedName name="vGetRange" localSheetId="0" hidden="1">#REF!</definedName>
    <definedName name="vGetRange" hidden="1">#REF!</definedName>
    <definedName name="VHCactcx">[7]Sheet1!$J$130</definedName>
    <definedName name="VHCactgt">[7]Sheet1!$J$129</definedName>
    <definedName name="VHCactom">[7]Sheet1!$J$124</definedName>
    <definedName name="VHCactrev">[7]Sheet1!$J$121</definedName>
    <definedName name="VHCbudcx">[7]Sheet1!$Y$130</definedName>
    <definedName name="VHCbudgt">[7]Sheet1!$Y$129</definedName>
    <definedName name="VHCbudom">[7]Sheet1!$Y$124</definedName>
    <definedName name="VHCbudrev">[7]Sheet1!$Y$121</definedName>
    <definedName name="VHClyrcx">[7]Sheet1!$AI$130</definedName>
    <definedName name="VHClyrgt">[7]Sheet1!$AI$129</definedName>
    <definedName name="VHClyrom">[7]Sheet1!$AI$124</definedName>
    <definedName name="VHClyrrev">[7]Sheet1!$AI$121</definedName>
    <definedName name="Volume_Scenario">'[19]HUF S'!$D$27</definedName>
    <definedName name="Volume2004_Sens">'[6]Ip HUF'!$D$39</definedName>
    <definedName name="Volume2005_Sens">'[6]Ip HUF'!$D$40</definedName>
    <definedName name="Volume2006_Sens">'[6]Ip HUF'!$D$41</definedName>
    <definedName name="Volume2007_Sens">'[6]Ip HUF'!$D$42</definedName>
    <definedName name="vPasteBackFrom" localSheetId="0" hidden="1">#REF!</definedName>
    <definedName name="vPasteBackFrom" hidden="1">#REF!</definedName>
    <definedName name="vPasteBackTo" localSheetId="0" hidden="1">#REF!</definedName>
    <definedName name="vPasteBackTo" hidden="1">#REF!</definedName>
    <definedName name="vProjectEntry" localSheetId="0" hidden="1">#REF!</definedName>
    <definedName name="vProjectEntry" hidden="1">#REF!</definedName>
    <definedName name="vProjectPaste" localSheetId="0" hidden="1">#REF!</definedName>
    <definedName name="vProjectPaste" hidden="1">#REF!</definedName>
    <definedName name="vSendStatus" localSheetId="0" hidden="1">#REF!</definedName>
    <definedName name="vSendStatus" hidden="1">#REF!</definedName>
    <definedName name="vServer" localSheetId="0" hidden="1">#REF!</definedName>
    <definedName name="vServer" hidden="1">#REF!</definedName>
    <definedName name="wacc" localSheetId="0">#REF!</definedName>
    <definedName name="wacc">#REF!</definedName>
    <definedName name="WAPactcx">[7]Sheet1!$J$21</definedName>
    <definedName name="WAPactgt">[7]Sheet1!$J$20</definedName>
    <definedName name="WAPactom">[7]Sheet1!$J$15</definedName>
    <definedName name="WAPactrev">[7]Sheet1!$J$12</definedName>
    <definedName name="WAPbudcx">[7]Sheet1!$Y$21</definedName>
    <definedName name="WAPbudgt">[7]Sheet1!$Y$20</definedName>
    <definedName name="WAPbudom">[7]Sheet1!$Y$15</definedName>
    <definedName name="WAPbudrev">[7]Sheet1!$Y$12</definedName>
    <definedName name="WAPlyrcx">[7]Sheet1!$AI$21</definedName>
    <definedName name="WAPlyrgt">[7]Sheet1!$AI$20</definedName>
    <definedName name="WAPlyrom">[7]Sheet1!$AI$15</definedName>
    <definedName name="WAPlyrrev">[7]Sheet1!$AI$12</definedName>
    <definedName name="WBS">'[45]Asset Owner Class'!$A$2:$E$1067</definedName>
    <definedName name="WBS_Codes">'[46]Asset Owner Class'!$A$2:$C$168</definedName>
    <definedName name="wipecomment" localSheetId="0">#REF!</definedName>
    <definedName name="wipecomment">#REF!</definedName>
    <definedName name="Worse">'[7]Financial Summary'!$N$8</definedName>
    <definedName name="wrn.Print._.Summary."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Summary."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TEST." hidden="1">{#N/A,#N/A,FALSE,"MGH income-Support";#N/A,#N/A,FALSE,"MGN balance sheet-Support"}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xfactor2">'[19]Reg-Rev'!$P$282</definedName>
    <definedName name="xfactor3">'[12]Reg-Rev'!$U$282</definedName>
    <definedName name="YrA">[10]Version_Codes!$H$11</definedName>
    <definedName name="YrB">[10]Version_Codes!$H$12</definedName>
    <definedName name="YrC">[3]Version_Codes!$H$13</definedName>
    <definedName name="ytd1sym">[17]Sheet1!$J$20</definedName>
    <definedName name="ytd2sym">[17]Sheet1!$J$25</definedName>
    <definedName name="ytd3sym">[17]Sheet1!$J$33</definedName>
    <definedName name="ytd4sym">[17]Sheet1!$J$154</definedName>
    <definedName name="ytd5sym">[17]Sheet1!$J$160</definedName>
    <definedName name="ytd6sym">[17]Sheet1!$J$162</definedName>
    <definedName name="ytd7sym">[17]Sheet1!$J$169</definedName>
    <definedName name="Z_194E5B9A_53B1_414D_85B4_862268EA3FD8_.wvu.Cols" localSheetId="0" hidden="1">#REF!,#REF!</definedName>
    <definedName name="Z_194E5B9A_53B1_414D_85B4_862268EA3FD8_.wvu.Cols" hidden="1">#REF!,#REF!</definedName>
    <definedName name="Z_194E5B9A_53B1_414D_85B4_862268EA3FD8_.wvu.Rows" localSheetId="0">#REF!</definedName>
    <definedName name="Z_194E5B9A_53B1_414D_85B4_862268EA3FD8_.wvu.Rows">#REF!</definedName>
    <definedName name="Z_457C99E0_B489_11D4_9586_D18A69491E44_.wvu.FilterData" localSheetId="0" hidden="1">[2]DataAct!#REF!</definedName>
    <definedName name="Z_457C99E0_B489_11D4_9586_D18A69491E44_.wvu.FilterData" hidden="1">[2]DataAct!#REF!</definedName>
    <definedName name="Z_4A79B72B_DC22_4363_885C_85183B73F539_.wvu.Cols" hidden="1">'[47]Inputs II'!$D$1:$F$65536,'[47]Inputs II'!$G$1:$I$65536</definedName>
    <definedName name="Z_6664BF98_58A8_4AA7_B274_16B63D099514_.wvu.PrintTitles" localSheetId="0" hidden="1">#REF!</definedName>
    <definedName name="Z_6664BF98_58A8_4AA7_B274_16B63D099514_.wvu.PrintTitles" hidden="1">#REF!</definedName>
    <definedName name="Z_6664BF98_58A8_4AA7_B274_16B63D099514_.wvu.Rows" localSheetId="0" hidden="1">#REF!</definedName>
    <definedName name="Z_6664BF98_58A8_4AA7_B274_16B63D099514_.wvu.Rows" hidden="1">#REF!</definedName>
    <definedName name="Z_7BA556F5_54D8_11D5_A01A_F3F642D11487_.wvu.PrintTitles" localSheetId="0" hidden="1">#REF!</definedName>
    <definedName name="Z_7BA556F5_54D8_11D5_A01A_F3F642D11487_.wvu.PrintTitles" hidden="1">#REF!</definedName>
    <definedName name="Z_82A713E0_6943_11D4_BE9F_0010A4B0D9C7_.wvu.Cols" localSheetId="0" hidden="1">#REF!</definedName>
    <definedName name="Z_82A713E0_6943_11D4_BE9F_0010A4B0D9C7_.wvu.Cols" hidden="1">#REF!</definedName>
    <definedName name="Z_82A713E0_6943_11D4_BE9F_0010A4B0D9C7_.wvu.Rows" localSheetId="0" hidden="1">#REF!,#REF!</definedName>
    <definedName name="Z_82A713E0_6943_11D4_BE9F_0010A4B0D9C7_.wvu.Rows" hidden="1">#REF!,#REF!</definedName>
    <definedName name="Z_86D17A40_67AF_11D4_BE9F_0010A4C47286_.wvu.FilterData" localSheetId="0" hidden="1">[2]DataAct!#REF!</definedName>
    <definedName name="Z_86D17A40_67AF_11D4_BE9F_0010A4C47286_.wvu.FilterData" hidden="1">[2]DataAct!#REF!</definedName>
    <definedName name="Z_86D17A4F_67AF_11D4_BE9F_0010A4C47286_.wvu.FilterData" localSheetId="0" hidden="1">[2]DataAct!#REF!</definedName>
    <definedName name="Z_86D17A4F_67AF_11D4_BE9F_0010A4C47286_.wvu.FilterData" hidden="1">[2]DataAct!#REF!</definedName>
    <definedName name="Z_954171C1_B0CF_11D4_9586_C4C4470EA652_.wvu.FilterData" localSheetId="0" hidden="1">[2]DataAct!#REF!</definedName>
    <definedName name="Z_954171C1_B0CF_11D4_9586_C4C4470EA652_.wvu.FilterData" hidden="1">[2]DataAct!#REF!</definedName>
    <definedName name="Z_954171C6_B0CF_11D4_9586_C4C4470EA652_.wvu.FilterData" localSheetId="0" hidden="1">[2]DataAct!#REF!</definedName>
    <definedName name="Z_954171C6_B0CF_11D4_9586_C4C4470EA652_.wvu.FilterData" hidden="1">[2]DataAct!#REF!</definedName>
    <definedName name="Z_B353C461_E47E_11D3_9F17_9F7735ADF445_.wvu.PrintArea" localSheetId="0" hidden="1">#REF!</definedName>
    <definedName name="Z_B353C461_E47E_11D3_9F17_9F7735ADF445_.wvu.PrintArea" hidden="1">#REF!</definedName>
    <definedName name="Z_B6615E22_B0C4_11D4_9586_D4E81DC95A44_.wvu.FilterData" localSheetId="0" hidden="1">[2]DataAct!#REF!</definedName>
    <definedName name="Z_B6615E22_B0C4_11D4_9586_D4E81DC95A44_.wvu.FilterData" hidden="1">[2]DataAct!#REF!</definedName>
    <definedName name="Z_CFB7B7F4_1D0A_11D5_9586_DD7024B77949_.wvu.FilterData" localSheetId="0" hidden="1">[2]DataAct!#REF!</definedName>
    <definedName name="Z_CFB7B7F4_1D0A_11D5_9586_DD7024B77949_.wvu.FilterData" hidden="1">[2]DataAct!#REF!</definedName>
  </definedNames>
  <calcPr calcId="145621" calcMode="manual"/>
</workbook>
</file>

<file path=xl/calcChain.xml><?xml version="1.0" encoding="utf-8"?>
<calcChain xmlns="http://schemas.openxmlformats.org/spreadsheetml/2006/main">
  <c r="AM80" i="1" l="1"/>
  <c r="AE80" i="1"/>
  <c r="W80" i="1"/>
  <c r="M80" i="1"/>
  <c r="AM79" i="1"/>
  <c r="AE79" i="1"/>
  <c r="W79" i="1"/>
  <c r="M79" i="1"/>
  <c r="AM78" i="1"/>
  <c r="AE78" i="1"/>
  <c r="W78" i="1"/>
  <c r="M78" i="1"/>
  <c r="AM77" i="1"/>
  <c r="AE77" i="1"/>
  <c r="W77" i="1"/>
  <c r="M77" i="1"/>
  <c r="AM76" i="1"/>
  <c r="AE76" i="1"/>
  <c r="W76" i="1"/>
  <c r="M76" i="1"/>
  <c r="AM75" i="1"/>
  <c r="AE75" i="1"/>
  <c r="W75" i="1"/>
  <c r="M75" i="1"/>
  <c r="AM74" i="1"/>
  <c r="AE74" i="1"/>
  <c r="W74" i="1"/>
  <c r="M74" i="1"/>
  <c r="AM73" i="1"/>
  <c r="AE73" i="1"/>
  <c r="W73" i="1"/>
  <c r="M73" i="1"/>
  <c r="AM72" i="1"/>
  <c r="AE72" i="1"/>
  <c r="W72" i="1"/>
  <c r="M72" i="1"/>
  <c r="AM71" i="1"/>
  <c r="AE71" i="1"/>
  <c r="W71" i="1"/>
  <c r="M71" i="1"/>
  <c r="AM70" i="1"/>
  <c r="AE70" i="1"/>
  <c r="W70" i="1"/>
  <c r="M70" i="1"/>
  <c r="AM69" i="1"/>
  <c r="AE69" i="1"/>
  <c r="W69" i="1"/>
  <c r="M69" i="1"/>
  <c r="AM68" i="1"/>
  <c r="AE68" i="1"/>
  <c r="W68" i="1"/>
  <c r="M68" i="1"/>
  <c r="AM67" i="1"/>
  <c r="AE67" i="1"/>
  <c r="W67" i="1"/>
  <c r="M67" i="1"/>
  <c r="AM66" i="1"/>
  <c r="AE66" i="1"/>
  <c r="W66" i="1"/>
  <c r="M66" i="1"/>
  <c r="AM65" i="1"/>
  <c r="AE65" i="1"/>
  <c r="W65" i="1"/>
  <c r="M65" i="1"/>
  <c r="AM64" i="1"/>
  <c r="AE64" i="1"/>
  <c r="W64" i="1"/>
  <c r="M64" i="1"/>
  <c r="AM63" i="1"/>
  <c r="AE63" i="1"/>
  <c r="W63" i="1"/>
  <c r="M63" i="1"/>
  <c r="AM62" i="1"/>
  <c r="AE62" i="1"/>
  <c r="W62" i="1"/>
  <c r="M62" i="1"/>
  <c r="AM61" i="1"/>
  <c r="AE61" i="1"/>
  <c r="W61" i="1"/>
  <c r="M61" i="1"/>
  <c r="AM60" i="1"/>
  <c r="AE60" i="1"/>
  <c r="W60" i="1"/>
  <c r="M60" i="1"/>
  <c r="AM59" i="1"/>
  <c r="AE59" i="1"/>
  <c r="W59" i="1"/>
  <c r="M59" i="1"/>
  <c r="AM58" i="1"/>
  <c r="AE58" i="1"/>
  <c r="W58" i="1"/>
  <c r="M58" i="1"/>
  <c r="AM57" i="1"/>
  <c r="AE57" i="1"/>
  <c r="W57" i="1"/>
  <c r="M57" i="1"/>
  <c r="AM56" i="1"/>
  <c r="AE56" i="1"/>
  <c r="W56" i="1"/>
  <c r="M56" i="1"/>
  <c r="AM55" i="1"/>
  <c r="AE55" i="1"/>
  <c r="W55" i="1"/>
  <c r="M55" i="1"/>
  <c r="AM54" i="1"/>
  <c r="AE54" i="1"/>
  <c r="W54" i="1"/>
  <c r="M54" i="1"/>
  <c r="AM53" i="1"/>
  <c r="AE53" i="1"/>
  <c r="W53" i="1"/>
  <c r="M53" i="1"/>
  <c r="AM52" i="1"/>
  <c r="AE52" i="1"/>
  <c r="W52" i="1"/>
  <c r="M52" i="1"/>
  <c r="AM51" i="1"/>
  <c r="AE51" i="1"/>
  <c r="W51" i="1"/>
  <c r="M51" i="1"/>
  <c r="AM50" i="1"/>
  <c r="AE50" i="1"/>
  <c r="W50" i="1"/>
  <c r="M50" i="1"/>
  <c r="AM49" i="1"/>
  <c r="AE49" i="1"/>
  <c r="W49" i="1"/>
  <c r="M49" i="1"/>
  <c r="AM48" i="1"/>
  <c r="AE48" i="1"/>
  <c r="W48" i="1"/>
  <c r="M48" i="1"/>
  <c r="AM47" i="1"/>
  <c r="AE47" i="1"/>
  <c r="W47" i="1"/>
  <c r="M47" i="1"/>
  <c r="AM46" i="1"/>
  <c r="AE46" i="1"/>
  <c r="W46" i="1"/>
  <c r="M46" i="1"/>
  <c r="AM45" i="1"/>
  <c r="AE45" i="1"/>
  <c r="W45" i="1"/>
  <c r="M45" i="1"/>
  <c r="AM44" i="1"/>
  <c r="AE44" i="1"/>
  <c r="W44" i="1"/>
  <c r="M44" i="1"/>
  <c r="AM43" i="1"/>
  <c r="AE43" i="1"/>
  <c r="W43" i="1"/>
  <c r="M43" i="1"/>
  <c r="AM42" i="1"/>
  <c r="AE42" i="1"/>
  <c r="W42" i="1"/>
  <c r="M42" i="1"/>
  <c r="AM41" i="1"/>
  <c r="AE41" i="1"/>
  <c r="W41" i="1"/>
  <c r="M41" i="1"/>
  <c r="AM40" i="1"/>
  <c r="AE40" i="1"/>
  <c r="W40" i="1"/>
  <c r="M40" i="1"/>
  <c r="AM39" i="1"/>
  <c r="AE39" i="1"/>
  <c r="W39" i="1"/>
  <c r="M39" i="1"/>
  <c r="AM38" i="1"/>
  <c r="AE38" i="1"/>
  <c r="W38" i="1"/>
  <c r="M38" i="1"/>
  <c r="AM37" i="1"/>
  <c r="AE37" i="1"/>
  <c r="W37" i="1"/>
  <c r="M37" i="1"/>
  <c r="AM36" i="1"/>
  <c r="AE36" i="1"/>
  <c r="W36" i="1"/>
  <c r="M36" i="1"/>
  <c r="AM35" i="1"/>
  <c r="AE35" i="1"/>
  <c r="W35" i="1"/>
  <c r="M35" i="1"/>
  <c r="AM34" i="1"/>
  <c r="AE34" i="1"/>
  <c r="W34" i="1"/>
  <c r="M34" i="1"/>
  <c r="AM33" i="1"/>
  <c r="AE33" i="1"/>
  <c r="W33" i="1"/>
  <c r="M33" i="1"/>
  <c r="AM32" i="1"/>
  <c r="AE32" i="1"/>
  <c r="W32" i="1"/>
  <c r="M32" i="1"/>
  <c r="AM31" i="1"/>
  <c r="AE31" i="1"/>
  <c r="W31" i="1"/>
  <c r="M31" i="1"/>
  <c r="AM30" i="1"/>
  <c r="AE30" i="1"/>
  <c r="W30" i="1"/>
  <c r="M30" i="1"/>
  <c r="AM29" i="1"/>
  <c r="AE29" i="1"/>
  <c r="W29" i="1"/>
  <c r="M29" i="1"/>
  <c r="AM28" i="1"/>
  <c r="AE28" i="1"/>
  <c r="W28" i="1"/>
  <c r="M28" i="1"/>
  <c r="AM27" i="1"/>
  <c r="AE27" i="1"/>
  <c r="W27" i="1"/>
  <c r="M27" i="1"/>
  <c r="AM26" i="1"/>
  <c r="AE26" i="1"/>
  <c r="W26" i="1"/>
  <c r="M26" i="1"/>
  <c r="AM25" i="1"/>
  <c r="AE25" i="1"/>
  <c r="W25" i="1"/>
  <c r="M25" i="1"/>
  <c r="AM24" i="1"/>
  <c r="AE24" i="1"/>
  <c r="W24" i="1"/>
  <c r="M24" i="1"/>
  <c r="AM23" i="1"/>
  <c r="AE23" i="1"/>
  <c r="W23" i="1"/>
  <c r="M23" i="1"/>
  <c r="AM22" i="1"/>
  <c r="AE22" i="1"/>
  <c r="W22" i="1"/>
  <c r="M22" i="1"/>
  <c r="AM21" i="1"/>
  <c r="AE21" i="1"/>
  <c r="W21" i="1"/>
  <c r="M21" i="1"/>
  <c r="AM20" i="1"/>
  <c r="AE20" i="1"/>
  <c r="W20" i="1"/>
  <c r="M20" i="1"/>
  <c r="AM19" i="1"/>
  <c r="AE19" i="1"/>
  <c r="W19" i="1"/>
  <c r="M19" i="1"/>
  <c r="AM18" i="1"/>
  <c r="AE18" i="1"/>
  <c r="W18" i="1"/>
  <c r="M18" i="1"/>
  <c r="AM17" i="1"/>
  <c r="AE17" i="1"/>
  <c r="W17" i="1"/>
  <c r="M17" i="1"/>
  <c r="AM16" i="1"/>
  <c r="AE16" i="1"/>
  <c r="W16" i="1"/>
  <c r="M16" i="1"/>
  <c r="AM15" i="1"/>
  <c r="AE15" i="1"/>
  <c r="W15" i="1"/>
  <c r="M15" i="1"/>
  <c r="AM14" i="1"/>
  <c r="AE14" i="1"/>
  <c r="W14" i="1"/>
  <c r="M14" i="1"/>
  <c r="AM13" i="1"/>
  <c r="AE13" i="1"/>
  <c r="W13" i="1"/>
  <c r="M13" i="1"/>
  <c r="AM12" i="1"/>
  <c r="AE12" i="1"/>
  <c r="W12" i="1"/>
  <c r="M12" i="1"/>
  <c r="AM11" i="1"/>
  <c r="AE11" i="1"/>
  <c r="W11" i="1"/>
  <c r="M11" i="1"/>
  <c r="AM10" i="1"/>
  <c r="AE10" i="1"/>
  <c r="W10" i="1"/>
  <c r="M10" i="1"/>
  <c r="AM9" i="1"/>
  <c r="AE9" i="1"/>
  <c r="W9" i="1"/>
  <c r="M9" i="1"/>
  <c r="AM8" i="1"/>
  <c r="AE8" i="1"/>
  <c r="W8" i="1"/>
  <c r="M8" i="1"/>
  <c r="AM7" i="1"/>
  <c r="AE7" i="1"/>
  <c r="W7" i="1"/>
  <c r="M7" i="1"/>
  <c r="AM6" i="1"/>
  <c r="AE6" i="1"/>
  <c r="W6" i="1"/>
  <c r="M6" i="1"/>
  <c r="AM5" i="1"/>
  <c r="AE5" i="1"/>
  <c r="W5" i="1"/>
  <c r="M5" i="1"/>
  <c r="AM4" i="1"/>
  <c r="AE4" i="1"/>
  <c r="W4" i="1"/>
  <c r="M4" i="1"/>
</calcChain>
</file>

<file path=xl/comments1.xml><?xml version="1.0" encoding="utf-8"?>
<comments xmlns="http://schemas.openxmlformats.org/spreadsheetml/2006/main">
  <authors>
    <author>Jasmin Wu</author>
  </authors>
  <commentList>
    <comment ref="AN20" authorId="0">
      <text>
        <r>
          <rPr>
            <b/>
            <sz val="9"/>
            <color indexed="81"/>
            <rFont val="Tahoma"/>
            <family val="2"/>
          </rPr>
          <t>Jasmin Wu:</t>
        </r>
        <r>
          <rPr>
            <sz val="9"/>
            <color indexed="81"/>
            <rFont val="Tahoma"/>
            <family val="2"/>
          </rPr>
          <t xml:space="preserve">
with VW</t>
        </r>
      </text>
    </comment>
    <comment ref="AN21" authorId="0">
      <text>
        <r>
          <rPr>
            <b/>
            <sz val="9"/>
            <color indexed="81"/>
            <rFont val="Tahoma"/>
            <family val="2"/>
          </rPr>
          <t>Jasmin Wu:</t>
        </r>
        <r>
          <rPr>
            <sz val="9"/>
            <color indexed="81"/>
            <rFont val="Tahoma"/>
            <family val="2"/>
          </rPr>
          <t xml:space="preserve">
same OB as 414-29
</t>
        </r>
      </text>
    </comment>
    <comment ref="P26" authorId="0">
      <text>
        <r>
          <rPr>
            <sz val="9"/>
            <color indexed="81"/>
            <rFont val="Tahoma"/>
            <family val="2"/>
          </rPr>
          <t xml:space="preserve">For DA
</t>
        </r>
      </text>
    </comment>
    <comment ref="P27" authorId="0">
      <text>
        <r>
          <rPr>
            <sz val="9"/>
            <color indexed="81"/>
            <rFont val="Tahoma"/>
            <family val="2"/>
          </rPr>
          <t>For DA</t>
        </r>
      </text>
    </comment>
  </commentList>
</comments>
</file>

<file path=xl/sharedStrings.xml><?xml version="1.0" encoding="utf-8"?>
<sst xmlns="http://schemas.openxmlformats.org/spreadsheetml/2006/main" count="415" uniqueCount="241">
  <si>
    <t>Project Identification</t>
  </si>
  <si>
    <t>Un-escalated  Direct Costs ($2016, $000s)</t>
  </si>
  <si>
    <t>Costing Methodology</t>
  </si>
  <si>
    <t>Cost Estimation Derivation</t>
  </si>
  <si>
    <t>Rules Alignment</t>
  </si>
  <si>
    <t>Documentation</t>
  </si>
  <si>
    <t>CAPEX Category</t>
  </si>
  <si>
    <t>Sub-Category</t>
  </si>
  <si>
    <t>Activity</t>
  </si>
  <si>
    <t>AA Identifier</t>
  </si>
  <si>
    <t>Project Title</t>
  </si>
  <si>
    <t>Project Summary</t>
  </si>
  <si>
    <t>FY17</t>
  </si>
  <si>
    <t>FY18</t>
  </si>
  <si>
    <t>FY19</t>
  </si>
  <si>
    <t>FY20</t>
  </si>
  <si>
    <t>FY21</t>
  </si>
  <si>
    <t>AA2017 Total</t>
  </si>
  <si>
    <t>Check</t>
  </si>
  <si>
    <t>Gate 1 or Gate 0</t>
  </si>
  <si>
    <t>PEM used for Gate 0 or 
Gate 1</t>
  </si>
  <si>
    <t>Historical Average</t>
  </si>
  <si>
    <t>Volume X Unit Rate</t>
  </si>
  <si>
    <t>Market Expansion
Unit Rate Model</t>
  </si>
  <si>
    <t>SIB Meter Replacement
Unit Rate Model</t>
  </si>
  <si>
    <t>Land</t>
  </si>
  <si>
    <t>Other</t>
  </si>
  <si>
    <t>Comments</t>
  </si>
  <si>
    <t xml:space="preserve">DERIVED FROM COMPETITIVE TENDER PROCESSES </t>
  </si>
  <si>
    <t>DERIVED FROM COMPETITIVE TENDER PROCESSES FOR SIMILAR PROJECTS</t>
  </si>
  <si>
    <t>DERIVED FROM ESTIMATES OBTAINED CONTR./MANUF.
6.14 (E)</t>
  </si>
  <si>
    <t>DERIVED FROM  INDEPENDENT BENCHMARKS
6.14 (F)</t>
  </si>
  <si>
    <t>DERIVED FROM HISTORICAL COSTS FOR SIMILAR PROJECTS
6.14 (G)</t>
  </si>
  <si>
    <t>REFLECTIVE OF ANY RISK, CONTINGENCY, UNCERTAINTY ETC.
 6.14 (H)</t>
  </si>
  <si>
    <t>COMMENTS</t>
  </si>
  <si>
    <t>PV OF EXPECTED INCREMENTAL REV.GENERATED AS A RESULT OF THE CAPEX &gt; PV OF CAPEX</t>
  </si>
  <si>
    <t>CAPEX IS NECESSARY TO MAINTAIN AND IMPROVE SAFETY OF SERVICE</t>
  </si>
  <si>
    <t>CAPEX IS NECESSARY TO MAINTAIN INTEGRITY OF SERVICE</t>
  </si>
  <si>
    <t>CAPEX IS NECESSARY TO COMPLY WITH A REGULATORY OBLIGATION OR REQUIREMENT</t>
  </si>
  <si>
    <t>CAPEX IS NECESSARY TO MAINTAIN THE SERVICE PROVIDERS CAPACITY TO MEET LEVELS OF DEMAND FOR SERVICES EXISTING AT THE TIME THE CAPEX IS INCURRED</t>
  </si>
  <si>
    <t>CAPEX IS AN AGGREGATE AMOUNT DIVISIBLE INTO TWO PARTS…</t>
  </si>
  <si>
    <t>OPPORTUNITY BRIEF</t>
  </si>
  <si>
    <t>FEASIBILITY ASSESSMENT / SUPPORTING DOC</t>
  </si>
  <si>
    <t>STRATEGY/ POLICY/ AMP</t>
  </si>
  <si>
    <t>GATE 0 or 1</t>
  </si>
  <si>
    <t>PEM</t>
  </si>
  <si>
    <t>MANDATE (RFE)</t>
  </si>
  <si>
    <t>RIN
6.14 (A)</t>
  </si>
  <si>
    <t>RIN
6.14 (B)</t>
  </si>
  <si>
    <t>RIN
6.14 (C)</t>
  </si>
  <si>
    <t>RIN
6.14 (D)</t>
  </si>
  <si>
    <t>RIN
6.14 (E)</t>
  </si>
  <si>
    <t>RIN
6.14 (F)</t>
  </si>
  <si>
    <t>79(2)(b)</t>
  </si>
  <si>
    <t>79(2)(c)(i)</t>
  </si>
  <si>
    <t>79(2)(c)(ii)</t>
  </si>
  <si>
    <t>79(2)(c)(iii)</t>
  </si>
  <si>
    <t>79(2)(c)(iv)</t>
  </si>
  <si>
    <t>79(2)(d)</t>
  </si>
  <si>
    <t>ME</t>
  </si>
  <si>
    <t>GNMEM Infill</t>
  </si>
  <si>
    <t>Mains - Infill</t>
  </si>
  <si>
    <t>Required for short mains extensions to supply E to G, medium density and I&amp;C that are not on line-of -main.</t>
  </si>
  <si>
    <t>N/A</t>
  </si>
  <si>
    <t>GNMEM New Estates</t>
  </si>
  <si>
    <t>Mains - New Estates</t>
  </si>
  <si>
    <t>Required for reticulation of new estates opening up for up for residential development</t>
  </si>
  <si>
    <t>GNMEM I&amp;C Contract</t>
  </si>
  <si>
    <t>Mains - I&amp;C Contract Market</t>
  </si>
  <si>
    <t>Required for mains extensions to supply I&amp;C contract customers that are not on line-of-main.</t>
  </si>
  <si>
    <t>GNMEM Industrial &amp; Commercial</t>
  </si>
  <si>
    <t>Mains - I&amp;C Tariff</t>
  </si>
  <si>
    <t>Required for mains extensions to supply I&amp;C that are not on line-of-main</t>
  </si>
  <si>
    <t>GNMEM Medium Density</t>
  </si>
  <si>
    <t>Mains - Medium Density</t>
  </si>
  <si>
    <t>Required for Medium Density developments that require internal reticulation to facilitate connections.</t>
  </si>
  <si>
    <t>GNMEC Infill</t>
  </si>
  <si>
    <t>Connections - Infill</t>
  </si>
  <si>
    <t>Required for the services and meters for electricity customers who wish to connect to gas.</t>
  </si>
  <si>
    <t>GNMEC New Estates</t>
  </si>
  <si>
    <t>Connections - New Estates</t>
  </si>
  <si>
    <t>Required for the services and meters for new homes that are being connected to gas.</t>
  </si>
  <si>
    <t>GNMEC I&amp;C Contract</t>
  </si>
  <si>
    <t>Connections - I&amp;C Contract Market</t>
  </si>
  <si>
    <t>Required for the services and meters for I&amp;C contract customers who are being connected to gas</t>
  </si>
  <si>
    <t>GNMEC Industrial &amp; Commercial</t>
  </si>
  <si>
    <t>Connections - I&amp;C Tariff</t>
  </si>
  <si>
    <t>Required for the services and meters for industrial and commercial customers who are being connected to gas</t>
  </si>
  <si>
    <t>GNMEC Medium Density</t>
  </si>
  <si>
    <t>Connections - Medium Density</t>
  </si>
  <si>
    <t>Required for the services and meters for medium density developments which are being connected to gas</t>
  </si>
  <si>
    <t>GNMEMTR Residential</t>
  </si>
  <si>
    <t>New Meter - Infill</t>
  </si>
  <si>
    <t xml:space="preserve">Estimated supply &amp; installation of meters in established areas </t>
  </si>
  <si>
    <t>New Meter - New Estates</t>
  </si>
  <si>
    <t xml:space="preserve">Estimated supply &amp; installation of meters in new homes </t>
  </si>
  <si>
    <t>GNMEMTR Industrial &amp; Commercial</t>
  </si>
  <si>
    <t>New Meter - I&amp;C Contract Market</t>
  </si>
  <si>
    <t xml:space="preserve">Estimated supply &amp; installation of HP I&amp;C meter sets in established areas </t>
  </si>
  <si>
    <t xml:space="preserve">New Meter - I &amp; C Tariff </t>
  </si>
  <si>
    <t xml:space="preserve">Estimated supply &amp; installation of I&amp;C meter sets in established areas </t>
  </si>
  <si>
    <t>New Meter - Medium Density</t>
  </si>
  <si>
    <t xml:space="preserve">Estimated supply &amp; installation of hot/cold water meter sets in established areas, both medium density and High Rise </t>
  </si>
  <si>
    <t>New - Meter Data Loggers &amp; Metreteks</t>
  </si>
  <si>
    <t>Estimated supply &amp; installation of data loggers and metretek units for domestic</t>
  </si>
  <si>
    <t>CDP</t>
  </si>
  <si>
    <t>GNCDM Medium Pressure</t>
  </si>
  <si>
    <t>Allocations: Winter performance outcomes</t>
  </si>
  <si>
    <t>Miscellaneous capacity development projects identified through winter</t>
  </si>
  <si>
    <t>As required</t>
  </si>
  <si>
    <t>Allocations: Interconnections - ActewAGL</t>
  </si>
  <si>
    <t>Field identified security of supply upgrades</t>
  </si>
  <si>
    <t>GNCDM High Pressure</t>
  </si>
  <si>
    <t>Molonglo Secondary Extension Stage 2 CDP</t>
  </si>
  <si>
    <t>Lay 2.5km of 200mm ST continuing from Stage 1 including 7000 SDRS installation at Denman Prospect</t>
  </si>
  <si>
    <t>Complete</t>
  </si>
  <si>
    <t>Molonglo Primary Main Extension Stage 1 CDP</t>
  </si>
  <si>
    <t>Lay ~3.5km of 250mm ST (primary main, to operate as sec until Molonglo PRS installation) from Phillip PRS along Tuggeranong Pkwy to Heysen St. Lay 500m of 100mm ST (secondary) to connect with sec netwk along Heysen St.</t>
  </si>
  <si>
    <t>Taylor Secondary Main CDP</t>
  </si>
  <si>
    <t>Lay ~2kms of 150NB to provide supply to the new suburb of Taylor and a 7000 box DR installation.</t>
  </si>
  <si>
    <t>West Belconnen Secondary Main (Southern Cross Dr West)</t>
  </si>
  <si>
    <t>Approx 3kms of 200mm ST. Timing of estate growth unknown. From end of secondary main on southern cross drive. Incl 7000 scmh DR.
Scope and Timing of the project is subject to change as project is driven by new estate growth in the area.</t>
  </si>
  <si>
    <t>West Belconnen Secondary Main (Stockdill Dr)</t>
  </si>
  <si>
    <t>~1.3kms of 200mm ST. Timing of estate growth unknown. From 150mm secondary main on at the cnr of Spofforth St and Stockdill Dr. Incl 7000 scmh DR. Scope and timing is subject to change as project is driven by new estate growth in the area.</t>
  </si>
  <si>
    <t>Molonglo Secondary Main Extension Stage 3</t>
  </si>
  <si>
    <t xml:space="preserve">Lay 3.2kms of 200mm ST continuing from Stage 2 to proposed future location of Molonglo PRS. Incl 7000 scmh SDRS. </t>
  </si>
  <si>
    <t>Belconnen - Florey - Ratcliffe Cr CDP</t>
  </si>
  <si>
    <t>Lay 500m of 110PE in Ratcliffe Cres, interconnecting the 110PE at the cnr or Krefft St to the 50NY on John Cleland Cres</t>
  </si>
  <si>
    <t>RuGS</t>
  </si>
  <si>
    <t>GNCDF High Pressure - Land</t>
  </si>
  <si>
    <t>Belconnen Primary Regulating Station (PRS) - Secure land FY19</t>
  </si>
  <si>
    <t>Upgrade secondary mains (Gungahlin to Belconnen) to Primary operating pressures.
Install new PRS at Belconnen. Buy land to secure location in FY19</t>
  </si>
  <si>
    <t>Gungahlin - Harrison - Well Station Dr CDP</t>
  </si>
  <si>
    <t>Lay 830m of 160mm PE along Wells Station Rd from 110mm PE mains in Hoskins St to 160mm PE mains at Flemington Rd</t>
  </si>
  <si>
    <t>GNCDF Medium Pressure</t>
  </si>
  <si>
    <t>Weston Ck - Warramanga DR29 (1050-210kPa) CDP</t>
  </si>
  <si>
    <t>Replace current DR 29 1600 box to a low DP Mooney Regulator set 7000 box.</t>
  </si>
  <si>
    <t>Belconnen - Charnwood - Bettington Cct CDP</t>
  </si>
  <si>
    <t xml:space="preserve">Lay a 110mm PE road crossing from the 110mm PE to the 32mm NY on Bettington Rd. </t>
  </si>
  <si>
    <t>Queanbeyan - Queanbeyan - Early St CDP</t>
  </si>
  <si>
    <t>35m of 50mm NY to connect 75mm NY and 50mm NY at the corner of Stormaway Road/Uriarra Road
20m of 110mm PE road crossing corner of Early Street/ Ross Road (2019)</t>
  </si>
  <si>
    <t>Gungahlin - Palmerston - Kosciusko Ave CDP</t>
  </si>
  <si>
    <t xml:space="preserve">Lay 200m of 50mm NY from 75mm NY on #100 Koscuisko Ave to #13 Yalga Cl (along pedestrian access). </t>
  </si>
  <si>
    <t>Woden - Hughes - Wisdom St CDP</t>
  </si>
  <si>
    <t>Lay 200m of 50mm NY main along Wisdom St connecting the existing 50NY main at Wisdom Pl and Boake Pl</t>
  </si>
  <si>
    <t>Belconnen - Fraser - Bingley Cr CDP</t>
  </si>
  <si>
    <t>Lay 210m of 50NY in Bingley Cres interconnecting the 75NY at the Corner of Moroney St to the 32NY at the corner of Brophy St.</t>
  </si>
  <si>
    <t>Belconnen - Florey - Clements St CDP</t>
  </si>
  <si>
    <t xml:space="preserve">Lay 220m of 50mm NY in Clements St, interconnecting the 110mm PE in Krefft St with the 32mm NY on the cnr of Clements St and Melbor Cct. </t>
  </si>
  <si>
    <t>Belconnen - Dunlop - Courtneidge St CDP</t>
  </si>
  <si>
    <t xml:space="preserve">Lay 300m of 50mm NY from the 110mm PE in Kerrigan St to the 32mm NY near 19 Courtneidge St. </t>
  </si>
  <si>
    <t>Belconnen - Charnwood - Lhotsky St Stage 1 CDP</t>
  </si>
  <si>
    <t>Lay 200m of 110PE in Lhotsky St interconnecting the 110PE at the corner of Florey De to the 32NY at the Corner of Cartwright St</t>
  </si>
  <si>
    <t>Belconnen - Kaleen - Onkaparinga Cr CDP</t>
  </si>
  <si>
    <t>Lay 400m of 50NY in Onkaparinga Cres from the 110PE in Maribymong Ave to the 32NY at the Corner of Nambucca St</t>
  </si>
  <si>
    <t>Tuggeranong - Bonython - Woodcock Dr Stage 1 CDP</t>
  </si>
  <si>
    <t>Lay 235m of 110mm PE along and across Woodcock Dr, interconnecting the 110mm PE mains on Drakeford Dr and Reay Pl</t>
  </si>
  <si>
    <t>Belconnen - Fraser- Tillyard Dr Stage 1 CDP</t>
  </si>
  <si>
    <t>Lay 350m of 110PE from the 110PE on Tillyard Dr near Daley Cres to the 32NY at the Corner of Daley Cres</t>
  </si>
  <si>
    <t>Belconnen - Higgins - Fullagar Cr CDP</t>
  </si>
  <si>
    <t>Lay 500m of 110PE in Fullagar Cres Interconnecting the 110PE on Starke St to the 40PE on Cussen St</t>
  </si>
  <si>
    <t>Nth Canberra - Ainslie - Duffy St CDP</t>
  </si>
  <si>
    <t xml:space="preserve">Lay 600m of 110mm PE from the 110mm PE on Majura Ave along Officer Cres and Agnew St to the 32mm NY on the south side of Duffy St </t>
  </si>
  <si>
    <t>Woden - Isaacs - Yamba Dr CDP</t>
  </si>
  <si>
    <t>Lay 850m of 110mm PE main connecting existing 110PE main to the existing 110mm PE at the corner of Dorsch Street and Julia Flynn Ave (2019)</t>
  </si>
  <si>
    <t>Belconnen - Kaleen - Maribymong Ave Stage 2 CDP</t>
  </si>
  <si>
    <t>Lay 1.3km of 110PE in Maribymong Ave, Interconnecting the 110PE Laid in 2016 with the 110PE at the cnr of Ellenborough St</t>
  </si>
  <si>
    <t>SIB</t>
  </si>
  <si>
    <t>GNRUF High Pressure</t>
  </si>
  <si>
    <t xml:space="preserve">Hoskinstown CTS Upgrade </t>
  </si>
  <si>
    <t>Initial review (FEED) in FY15 Install second meter and control valve run to ensure sufficient capacity for emergency supply of entire ACT network</t>
  </si>
  <si>
    <t>ACT Facilities Compliance Upgrade Program</t>
  </si>
  <si>
    <t>Leveraging JGN E&amp;I program on HP facilities upgrade for ACT assets</t>
  </si>
  <si>
    <t>JGN estimates</t>
  </si>
  <si>
    <t>Required</t>
  </si>
  <si>
    <t>Watson CTS Outlet - Pressure Limiting Station</t>
  </si>
  <si>
    <t>Required to support operations after the additional gas via Hoskinstown (Nov 2014) proposal</t>
  </si>
  <si>
    <t>JGN estimate for Coolamon POTS upgrade</t>
  </si>
  <si>
    <t>Fyshwick Noise reduction</t>
  </si>
  <si>
    <t>Noise reduction now required due to additional gas through Hoskinstown (Nov 2014) affecting operation times and current permit</t>
  </si>
  <si>
    <t>Phillip PRS Capacity Upgrade</t>
  </si>
  <si>
    <t>Facility Upgrade to capacity of 80,000scmh</t>
  </si>
  <si>
    <t>AA Estimate?</t>
  </si>
  <si>
    <t>Watson PRS Upgrade</t>
  </si>
  <si>
    <t>Subject to capacity findings, future upgrades may be required. NB: May move to align with metering on second run project</t>
  </si>
  <si>
    <t>Minor Capital Works - HP Facilities</t>
  </si>
  <si>
    <t>Allocation for end of life assets e.g. filters etc. FY15 key projects identified</t>
  </si>
  <si>
    <t>allocation</t>
  </si>
  <si>
    <t>GNRUM Medium Pressure</t>
  </si>
  <si>
    <t>Minor Capital Works - Standards Works</t>
  </si>
  <si>
    <t>PROVISION: For minor works identified during field work to be addressed (i.e. under ASA but not Asset Mngt identified new standard etc) e.g. shallow services, riser replacement, broken paddock markers etc</t>
  </si>
  <si>
    <t>Minor Capital Works - Valves in High Risk Areas (HRAs) and for Bushfires</t>
  </si>
  <si>
    <t xml:space="preserve">High risk area valving is continually reviewed.  The provision of additional valves is to ensure safety is maintained. May include steel flex risers. Assumed $5K for valve and $5K for restoration </t>
  </si>
  <si>
    <t>GNRUM High Pressure</t>
  </si>
  <si>
    <t>Canberra Primary Main Isolation Valve</t>
  </si>
  <si>
    <t>Investigate need for and timing of an isolation valve of the Canberra Primary Main</t>
  </si>
  <si>
    <t>carry over from AA11-15</t>
  </si>
  <si>
    <t>Paddock Markers - Secondary Mains</t>
  </si>
  <si>
    <t>Bring the marking of the HP network up to the required level as per the Australian Standard for HP mains. May also include high risk medium pressure mains, e.g. one way feed to a large customer base</t>
  </si>
  <si>
    <t>Hoskinstown to Fyshwick Pigging Run</t>
  </si>
  <si>
    <t>Inline pigging inspection to monitor pipeline condition and intergrity</t>
  </si>
  <si>
    <t>Inlet Piping Rectification</t>
  </si>
  <si>
    <t>Implement long term solution in nominated shopping centres to replace current measures to support compliance with relevant safety and compliance requirements.</t>
  </si>
  <si>
    <t>Secondary Mains Washaways</t>
  </si>
  <si>
    <t>Initial year is to investigate via routine maintence and FY$15 are to estimate if work required. Actions may include potential issues with exposed mains such as Kings Ave bridge secondary joints</t>
  </si>
  <si>
    <t>Post WD inspection - Required</t>
  </si>
  <si>
    <t>Hoskinstown - Fyshwick Trunk Main Pigging Facilities</t>
  </si>
  <si>
    <t>Hoskinstown to Fyshwick integrity digs</t>
  </si>
  <si>
    <t>Integrity digs on the Hoskinstown to Fyshwick Pipeline to support integrity management of the asset</t>
  </si>
  <si>
    <t>Canberra Primary Main Integrity Digs</t>
  </si>
  <si>
    <t xml:space="preserve">Integrity digs on the Canberra Primary Main to support integrity management of the asset </t>
  </si>
  <si>
    <t>GNRU 3rd Party Relocations</t>
  </si>
  <si>
    <t>ActewAGL Funded Relocation Projects</t>
  </si>
  <si>
    <t xml:space="preserve">This amount is for relocations which are not recoverable from the person requesting the work. </t>
  </si>
  <si>
    <t>GNRUM Industrial &amp; Commercial</t>
  </si>
  <si>
    <t>I&amp;C Meter Capacity Upgrade</t>
  </si>
  <si>
    <t>Planned Replacement of I&amp;C Aged Gas Meters</t>
  </si>
  <si>
    <t>Planned Replacement of I&amp;C Aged Contract Gas Meters (Turbine Like for Like)</t>
  </si>
  <si>
    <t>Planned Replacement of I&amp;C Metreteks (NBN &amp; Aged)</t>
  </si>
  <si>
    <t>Address implications for meters and SCADA equipment and possible works</t>
  </si>
  <si>
    <t>GNRUM Residential</t>
  </si>
  <si>
    <t>Planned Replacement of Residential Aged Gas Meters</t>
  </si>
  <si>
    <t>Planned Statistical Sampling of Residential Gas Meters</t>
  </si>
  <si>
    <t>Planned Replacement of Residential Hot Water Meters</t>
  </si>
  <si>
    <t>Planned Replacement of MDL Communications</t>
  </si>
  <si>
    <t>Planned Replacement of MDL</t>
  </si>
  <si>
    <t>Defective Replacement of I&amp;C Gas Meters</t>
  </si>
  <si>
    <t>Residential Defective Meter Replacement</t>
  </si>
  <si>
    <t>Residential Defective Hot Water Meters Replacement</t>
  </si>
  <si>
    <t>Residential Defective Regulator Replacement</t>
  </si>
  <si>
    <t>Field Failure testing</t>
  </si>
  <si>
    <t>Non-Dist</t>
  </si>
  <si>
    <t>GIS</t>
  </si>
  <si>
    <t>DSOF</t>
  </si>
  <si>
    <t>GIS Upgrade</t>
  </si>
  <si>
    <t>Desktop estimate</t>
  </si>
  <si>
    <t>Construction Mgt Fee</t>
  </si>
  <si>
    <t>-</t>
  </si>
  <si>
    <t>Construction Management Fee (ACT)</t>
  </si>
  <si>
    <t>Management Fee introduced in FY14. Note unit rates reduced as a result</t>
  </si>
  <si>
    <t>Fee adjustment spreadsheet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</si>
</sst>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 #,##0\ _D_M_-;\-* #,##0\ _D_M_-;_-* &quot;-&quot;\ _D_M_-;_-@_-"/>
    <numFmt numFmtId="166" formatCode="#,##0.00_);\(#,##0.00\);\-"/>
    <numFmt numFmtId="167" formatCode="#,##0_);\(#,##0\);\-"/>
    <numFmt numFmtId="168" formatCode="#,##0.00%_);\(#,##0.00%\);\-"/>
    <numFmt numFmtId="169" formatCode="#,##0.0%_);\(#,##0.0%\);\-"/>
    <numFmt numFmtId="170" formatCode="#,##0.0\x_);\(#,##0.0\x\);\-"/>
    <numFmt numFmtId="171" formatCode="_(#,##0_);\(#,##0\);_(&quot;-&quot;_)"/>
    <numFmt numFmtId="172" formatCode="_(* #,##0_);_(* \(#,##0\);_(* &quot;-&quot;_);_(@_)"/>
    <numFmt numFmtId="173" formatCode="mm/dd/yy"/>
    <numFmt numFmtId="174" formatCode="mmm\-d\-yyyy"/>
    <numFmt numFmtId="175" formatCode="mmm\-yyyy"/>
    <numFmt numFmtId="176" formatCode="dd\-mmm\-yy;\-;\-"/>
    <numFmt numFmtId="177" formatCode="_(&quot;€&quot;* #,##0.00_);_(&quot;€&quot;* \(#,##0.00\);_(&quot;€&quot;* &quot;-&quot;??_);_(@_)"/>
    <numFmt numFmtId="178" formatCode="0_);[Red]\(0\)"/>
    <numFmt numFmtId="179" formatCode="0.0%"/>
    <numFmt numFmtId="180" formatCode=";;;"/>
    <numFmt numFmtId="181" formatCode="_(* #,##0.0_);_(* \(#,##0.0\);_(* &quot;-&quot;?_);_(@_)"/>
    <numFmt numFmtId="182" formatCode="#,##0.000_);\(#,##0.000\);\-_)"/>
    <numFmt numFmtId="183" formatCode="#,##0.0"/>
    <numFmt numFmtId="184" formatCode="dd/mmm"/>
    <numFmt numFmtId="185" formatCode="_(* #,##0_);_(* \(#,##0\);_(* &quot;-&quot;?_);_(@_)"/>
    <numFmt numFmtId="186" formatCode="#,##0.0_);\(#,##0.0\);\-"/>
    <numFmt numFmtId="187" formatCode="#,##0.0000_);\(#,##0.0000\);\-"/>
    <numFmt numFmtId="188" formatCode="0.00%_);\(0.00%\);\-_%_)"/>
    <numFmt numFmtId="189" formatCode="#,##0.0_);\(#,##0.0\)"/>
    <numFmt numFmtId="190" formatCode="0.0\x"/>
    <numFmt numFmtId="191" formatCode="#,##0_ ;\-#,##0\ "/>
    <numFmt numFmtId="192" formatCode="_-* #,##0.00_-;[Red]\(#,##0.00\)_-;_-* &quot;-&quot;??_-;_-@_-"/>
    <numFmt numFmtId="193" formatCode="0.00%_);\(0.00\)%;\-"/>
    <numFmt numFmtId="194" formatCode="#,##0_%_);\(#,##0\)_%;#,##0_%_);@_%_)"/>
    <numFmt numFmtId="195" formatCode="#,##0;[Red]\(#,##0.0\)"/>
    <numFmt numFmtId="196" formatCode="#,##0_ ;[Red]\(#,##0\)\ "/>
    <numFmt numFmtId="197" formatCode="0.00\ \ \x"/>
    <numFmt numFmtId="198" formatCode="#,##0.00;\(#,##0.00\)"/>
    <numFmt numFmtId="199" formatCode="#,##0.0_);[Red]\(#,##0.0\)"/>
    <numFmt numFmtId="200" formatCode="#,##0_);\(#,##0\);\-_)"/>
    <numFmt numFmtId="201" formatCode="_-&quot;£ &quot;\ * #,##0_-;\-&quot;£ &quot;\ * #,##0_-;_-&quot;£ &quot;\ * &quot;-&quot;_-;_-@_-"/>
    <numFmt numFmtId="202" formatCode="#,##0.000"/>
    <numFmt numFmtId="203" formatCode="0\ \ ;\(0\)\ \ \ "/>
    <numFmt numFmtId="204" formatCode="#,##0.0000_);[Red]\(#,##0.0000\)"/>
    <numFmt numFmtId="205" formatCode="yyyy&quot;A&quot;"/>
    <numFmt numFmtId="206" formatCode="yyyy&quot;E&quot;"/>
    <numFmt numFmtId="207" formatCode="0&quot;E&quot;"/>
  </numFmts>
  <fonts count="92">
    <font>
      <sz val="10"/>
      <name val="Arial"/>
      <family val="2"/>
    </font>
    <font>
      <sz val="11"/>
      <color theme="1"/>
      <name val="Calibri"/>
      <family val="2"/>
      <scheme val="minor"/>
    </font>
    <font>
      <sz val="10"/>
      <name val="Arial"/>
      <family val="2"/>
    </font>
    <font>
      <sz val="20"/>
      <color theme="0"/>
      <name val="Arial"/>
      <family val="2"/>
    </font>
    <font>
      <sz val="20"/>
      <name val="Arial"/>
      <family val="2"/>
    </font>
    <font>
      <b/>
      <sz val="12"/>
      <color theme="0"/>
      <name val="Arial"/>
      <family val="2"/>
    </font>
    <font>
      <sz val="12"/>
      <name val="Arial"/>
      <family val="2"/>
    </font>
    <font>
      <b/>
      <sz val="10"/>
      <color theme="0"/>
      <name val="Arial"/>
      <family val="2"/>
    </font>
    <font>
      <b/>
      <sz val="10"/>
      <color theme="4" tint="-0.499984740745262"/>
      <name val="Arial"/>
      <family val="2"/>
    </font>
    <font>
      <b/>
      <sz val="10"/>
      <color indexed="9"/>
      <name val="Arial"/>
      <family val="2"/>
    </font>
    <font>
      <sz val="10"/>
      <color theme="1"/>
      <name val="Arial"/>
      <family val="2"/>
    </font>
    <font>
      <b/>
      <sz val="9"/>
      <color indexed="81"/>
      <name val="Tahoma"/>
      <family val="2"/>
    </font>
    <font>
      <sz val="9"/>
      <color indexed="81"/>
      <name val="Tahoma"/>
      <family val="2"/>
    </font>
    <font>
      <sz val="9"/>
      <name val="Arial"/>
      <family val="2"/>
    </font>
    <font>
      <sz val="10"/>
      <color indexed="8"/>
      <name val="Calibri"/>
      <family val="2"/>
    </font>
    <font>
      <sz val="10"/>
      <color indexed="9"/>
      <name val="Calibri"/>
      <family val="2"/>
    </font>
    <font>
      <sz val="9"/>
      <name val="AGaramond"/>
    </font>
    <font>
      <sz val="9"/>
      <color indexed="12"/>
      <name val="Frutiger 45 Light"/>
      <family val="2"/>
    </font>
    <font>
      <sz val="8"/>
      <name val="Arial"/>
      <family val="2"/>
    </font>
    <font>
      <sz val="10"/>
      <name val="Times New Roman"/>
      <family val="1"/>
    </font>
    <font>
      <sz val="10"/>
      <color indexed="41"/>
      <name val="Calibri"/>
      <family val="2"/>
    </font>
    <font>
      <sz val="9"/>
      <color indexed="17"/>
      <name val="Helv"/>
    </font>
    <font>
      <sz val="10"/>
      <name val="Helvetica"/>
    </font>
    <font>
      <sz val="10"/>
      <color indexed="12"/>
      <name val="Helvetica"/>
    </font>
    <font>
      <b/>
      <sz val="10"/>
      <color indexed="52"/>
      <name val="Calibri"/>
      <family val="2"/>
    </font>
    <font>
      <b/>
      <sz val="10"/>
      <color indexed="9"/>
      <name val="Calibri"/>
      <family val="2"/>
    </font>
    <font>
      <b/>
      <sz val="10"/>
      <name val="Arial"/>
      <family val="2"/>
    </font>
    <font>
      <sz val="10"/>
      <name val="MS Sans Serif"/>
      <family val="2"/>
    </font>
    <font>
      <sz val="8"/>
      <color theme="1"/>
      <name val="Arial"/>
      <family val="2"/>
    </font>
    <font>
      <sz val="10"/>
      <color indexed="24"/>
      <name val="Arial"/>
      <family val="2"/>
    </font>
    <font>
      <b/>
      <sz val="11"/>
      <color indexed="12"/>
      <name val="Arial"/>
      <family val="2"/>
    </font>
    <font>
      <b/>
      <sz val="8"/>
      <name val="Arial"/>
      <family val="2"/>
    </font>
    <font>
      <sz val="9"/>
      <name val="Frutiger 45 Light"/>
      <family val="2"/>
    </font>
    <font>
      <sz val="9"/>
      <name val="Helv"/>
    </font>
    <font>
      <sz val="9"/>
      <color indexed="8"/>
      <name val="Helv"/>
    </font>
    <font>
      <i/>
      <sz val="10"/>
      <color indexed="23"/>
      <name val="Calibri"/>
      <family val="2"/>
    </font>
    <font>
      <sz val="9"/>
      <name val="GillSans"/>
    </font>
    <font>
      <sz val="9"/>
      <name val="GillSans Light"/>
    </font>
    <font>
      <sz val="10"/>
      <color indexed="17"/>
      <name val="Calibri"/>
      <family val="2"/>
    </font>
    <font>
      <b/>
      <sz val="9"/>
      <color indexed="9"/>
      <name val="Frutiger 45 Light"/>
      <family val="2"/>
    </font>
    <font>
      <b/>
      <sz val="15"/>
      <color indexed="62"/>
      <name val="Calibri"/>
      <family val="2"/>
    </font>
    <font>
      <b/>
      <sz val="13"/>
      <color indexed="62"/>
      <name val="Calibri"/>
      <family val="2"/>
    </font>
    <font>
      <b/>
      <sz val="11"/>
      <color indexed="62"/>
      <name val="Calibri"/>
      <family val="2"/>
    </font>
    <font>
      <b/>
      <sz val="8.5"/>
      <name val="Univers 65"/>
      <family val="2"/>
    </font>
    <font>
      <sz val="9"/>
      <color indexed="9"/>
      <name val="Frutiger 45 Light"/>
      <family val="2"/>
    </font>
    <font>
      <b/>
      <u/>
      <sz val="9"/>
      <name val="Helv"/>
    </font>
    <font>
      <b/>
      <sz val="9"/>
      <name val="Helv"/>
    </font>
    <font>
      <sz val="10"/>
      <color indexed="12"/>
      <name val="Frutiger 45 Light"/>
      <family val="2"/>
    </font>
    <font>
      <sz val="9"/>
      <color indexed="39"/>
      <name val="Helv"/>
    </font>
    <font>
      <sz val="8"/>
      <color indexed="12"/>
      <name val="Arial"/>
      <family val="2"/>
    </font>
    <font>
      <sz val="10"/>
      <color indexed="12"/>
      <name val="Arial"/>
      <family val="2"/>
    </font>
    <font>
      <sz val="8"/>
      <color indexed="39"/>
      <name val="Arial"/>
      <family val="2"/>
    </font>
    <font>
      <sz val="8"/>
      <color indexed="8"/>
      <name val="Arial"/>
      <family val="2"/>
    </font>
    <font>
      <b/>
      <sz val="9"/>
      <color indexed="9"/>
      <name val="Arial"/>
      <family val="2"/>
    </font>
    <font>
      <sz val="10"/>
      <color indexed="52"/>
      <name val="Calibri"/>
      <family val="2"/>
    </font>
    <font>
      <b/>
      <sz val="9"/>
      <name val="Arial"/>
      <family val="2"/>
    </font>
    <font>
      <sz val="12"/>
      <color indexed="14"/>
      <name val="Arial"/>
      <family val="2"/>
    </font>
    <font>
      <sz val="10"/>
      <name val="Frutiger 45 Light"/>
    </font>
    <font>
      <sz val="10"/>
      <color indexed="60"/>
      <name val="Calibri"/>
      <family val="2"/>
    </font>
    <font>
      <sz val="8"/>
      <name val="Palatino"/>
      <family val="1"/>
    </font>
    <font>
      <sz val="10"/>
      <name val="Helv"/>
    </font>
    <font>
      <b/>
      <sz val="10"/>
      <color indexed="63"/>
      <name val="Calibri"/>
      <family val="2"/>
    </font>
    <font>
      <sz val="10"/>
      <color indexed="8"/>
      <name val="Arial"/>
      <family val="2"/>
    </font>
    <font>
      <b/>
      <i/>
      <sz val="10"/>
      <color indexed="8"/>
      <name val="Arial"/>
      <family val="2"/>
    </font>
    <font>
      <b/>
      <sz val="10"/>
      <color indexed="17"/>
      <name val="Arial"/>
      <family val="2"/>
    </font>
    <font>
      <b/>
      <sz val="10"/>
      <color indexed="13"/>
      <name val="Arial"/>
      <family val="2"/>
    </font>
    <font>
      <sz val="10"/>
      <name val="GillSans"/>
    </font>
    <font>
      <sz val="11"/>
      <color indexed="8"/>
      <name val="Arial"/>
      <family val="2"/>
    </font>
    <font>
      <sz val="8.5"/>
      <name val="Univers 55"/>
      <family val="2"/>
    </font>
    <font>
      <sz val="10"/>
      <color indexed="18"/>
      <name val="Times New Roman"/>
      <family val="1"/>
    </font>
    <font>
      <b/>
      <sz val="10"/>
      <name val="MS Sans Serif"/>
      <family val="2"/>
    </font>
    <font>
      <sz val="8"/>
      <color indexed="10"/>
      <name val="Arial"/>
      <family val="2"/>
    </font>
    <font>
      <sz val="9"/>
      <color indexed="20"/>
      <name val="Helv"/>
    </font>
    <font>
      <sz val="8"/>
      <color indexed="20"/>
      <name val="Helv"/>
    </font>
    <font>
      <i/>
      <sz val="10"/>
      <name val="Arial"/>
      <family val="2"/>
    </font>
    <font>
      <sz val="10"/>
      <name val="Helv"/>
      <family val="2"/>
    </font>
    <font>
      <b/>
      <sz val="12"/>
      <name val="Arial"/>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sz val="18"/>
      <color indexed="9"/>
      <name val="Arial"/>
      <family val="2"/>
    </font>
    <font>
      <b/>
      <sz val="12"/>
      <color indexed="9"/>
      <name val="Arial"/>
      <family val="2"/>
    </font>
    <font>
      <b/>
      <sz val="10"/>
      <color indexed="18"/>
      <name val="Arial"/>
      <family val="2"/>
    </font>
    <font>
      <b/>
      <sz val="10"/>
      <color indexed="8"/>
      <name val="Calibri"/>
      <family val="2"/>
    </font>
    <font>
      <sz val="10"/>
      <name val="ZapfHumnst BT"/>
    </font>
    <font>
      <sz val="8"/>
      <name val="Helv"/>
    </font>
    <font>
      <sz val="10"/>
      <color indexed="10"/>
      <name val="Calibri"/>
      <family val="2"/>
    </font>
    <font>
      <b/>
      <i/>
      <sz val="8"/>
      <name val="Helv"/>
    </font>
  </fonts>
  <fills count="45">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1" tint="4.9989318521683403E-2"/>
        <bgColor indexed="64"/>
      </patternFill>
    </fill>
    <fill>
      <patternFill patternType="solid">
        <fgColor theme="0"/>
        <bgColor indexed="64"/>
      </patternFill>
    </fill>
    <fill>
      <patternFill patternType="solid">
        <fgColor indexed="51"/>
      </patternFill>
    </fill>
    <fill>
      <patternFill patternType="solid">
        <fgColor indexed="45"/>
      </patternFill>
    </fill>
    <fill>
      <patternFill patternType="solid">
        <fgColor indexed="11"/>
      </patternFill>
    </fill>
    <fill>
      <patternFill patternType="solid">
        <fgColor indexed="9"/>
      </patternFill>
    </fill>
    <fill>
      <patternFill patternType="solid">
        <fgColor indexed="26"/>
      </patternFill>
    </fill>
    <fill>
      <patternFill patternType="solid">
        <fgColor indexed="47"/>
      </patternFill>
    </fill>
    <fill>
      <patternFill patternType="solid">
        <fgColor indexed="22"/>
      </patternFill>
    </fill>
    <fill>
      <patternFill patternType="solid">
        <fgColor indexed="14"/>
      </patternFill>
    </fill>
    <fill>
      <patternFill patternType="solid">
        <fgColor indexed="29"/>
      </patternFill>
    </fill>
    <fill>
      <patternFill patternType="solid">
        <fgColor indexed="40"/>
      </patternFill>
    </fill>
    <fill>
      <patternFill patternType="solid">
        <fgColor indexed="43"/>
      </patternFill>
    </fill>
    <fill>
      <patternFill patternType="solid">
        <fgColor indexed="54"/>
      </patternFill>
    </fill>
    <fill>
      <patternFill patternType="solid">
        <fgColor indexed="49"/>
      </patternFill>
    </fill>
    <fill>
      <patternFill patternType="solid">
        <fgColor indexed="53"/>
      </patternFill>
    </fill>
    <fill>
      <patternFill patternType="solid">
        <fgColor indexed="42"/>
        <bgColor indexed="64"/>
      </patternFill>
    </fill>
    <fill>
      <patternFill patternType="solid">
        <fgColor indexed="46"/>
      </patternFill>
    </fill>
    <fill>
      <patternFill patternType="solid">
        <fgColor indexed="9"/>
        <bgColor indexed="64"/>
      </patternFill>
    </fill>
    <fill>
      <patternFill patternType="solid">
        <fgColor indexed="22"/>
        <bgColor indexed="64"/>
      </patternFill>
    </fill>
    <fill>
      <patternFill patternType="solid">
        <fgColor indexed="55"/>
      </patternFill>
    </fill>
    <fill>
      <patternFill patternType="solid">
        <fgColor indexed="26"/>
        <bgColor indexed="64"/>
      </patternFill>
    </fill>
    <fill>
      <patternFill patternType="solid">
        <fgColor indexed="40"/>
        <bgColor indexed="64"/>
      </patternFill>
    </fill>
    <fill>
      <patternFill patternType="solid">
        <fgColor indexed="13"/>
      </patternFill>
    </fill>
    <fill>
      <patternFill patternType="solid">
        <fgColor indexed="12"/>
        <bgColor indexed="64"/>
      </patternFill>
    </fill>
    <fill>
      <patternFill patternType="solid">
        <fgColor theme="0" tint="-0.14996795556505021"/>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62"/>
        <bgColor indexed="64"/>
      </patternFill>
    </fill>
    <fill>
      <patternFill patternType="solid">
        <fgColor indexed="45"/>
        <bgColor indexed="64"/>
      </patternFill>
    </fill>
    <fill>
      <patternFill patternType="solid">
        <fgColor indexed="17"/>
      </patternFill>
    </fill>
    <fill>
      <patternFill patternType="mediumGray">
        <fgColor indexed="22"/>
      </patternFill>
    </fill>
    <fill>
      <patternFill patternType="solid">
        <fgColor indexed="8"/>
        <bgColor indexed="64"/>
      </patternFill>
    </fill>
    <fill>
      <patternFill patternType="solid">
        <fgColor indexed="47"/>
        <bgColor indexed="64"/>
      </patternFill>
    </fill>
    <fill>
      <patternFill patternType="lightGrid">
        <fgColor indexed="22"/>
        <bgColor indexed="9"/>
      </patternFill>
    </fill>
    <fill>
      <patternFill patternType="solid">
        <fgColor indexed="50"/>
        <bgColor indexed="64"/>
      </patternFill>
    </fill>
    <fill>
      <patternFill patternType="solid">
        <fgColor indexed="18"/>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style="medium">
        <color indexed="64"/>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medium">
        <color indexed="64"/>
      </right>
      <top style="thin">
        <color theme="9" tint="-0.499984740745262"/>
      </top>
      <bottom style="thin">
        <color theme="9" tint="-0.499984740745262"/>
      </bottom>
      <diagonal/>
    </border>
    <border>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medium">
        <color indexed="64"/>
      </left>
      <right style="thin">
        <color theme="7" tint="-0.499984740745262"/>
      </right>
      <top style="thin">
        <color theme="7" tint="-0.499984740745262"/>
      </top>
      <bottom style="thin">
        <color indexed="64"/>
      </bottom>
      <diagonal/>
    </border>
    <border>
      <left style="thin">
        <color theme="7" tint="-0.499984740745262"/>
      </left>
      <right style="thin">
        <color theme="7" tint="-0.499984740745262"/>
      </right>
      <top style="thin">
        <color theme="7" tint="-0.499984740745262"/>
      </top>
      <bottom style="thin">
        <color indexed="64"/>
      </bottom>
      <diagonal/>
    </border>
    <border>
      <left style="thin">
        <color theme="7" tint="-0.499984740745262"/>
      </left>
      <right/>
      <top style="thin">
        <color theme="7" tint="-0.499984740745262"/>
      </top>
      <bottom style="thin">
        <color indexed="64"/>
      </bottom>
      <diagonal/>
    </border>
    <border>
      <left style="medium">
        <color indexed="64"/>
      </left>
      <right style="thin">
        <color theme="9" tint="-0.499984740745262"/>
      </right>
      <top style="thin">
        <color theme="9" tint="-0.499984740745262"/>
      </top>
      <bottom style="thin">
        <color indexed="64"/>
      </bottom>
      <diagonal/>
    </border>
    <border>
      <left style="thin">
        <color theme="9" tint="-0.499984740745262"/>
      </left>
      <right style="thin">
        <color theme="9" tint="-0.499984740745262"/>
      </right>
      <top style="thin">
        <color theme="9" tint="-0.499984740745262"/>
      </top>
      <bottom style="thin">
        <color indexed="64"/>
      </bottom>
      <diagonal/>
    </border>
    <border>
      <left style="thin">
        <color theme="9" tint="-0.499984740745262"/>
      </left>
      <right style="medium">
        <color indexed="64"/>
      </right>
      <top style="thin">
        <color theme="9" tint="-0.499984740745262"/>
      </top>
      <bottom style="thin">
        <color indexed="64"/>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hair">
        <color indexed="64"/>
      </top>
      <bottom/>
      <diagonal/>
    </border>
    <border>
      <left/>
      <right/>
      <top/>
      <bottom style="thick">
        <color indexed="40"/>
      </bottom>
      <diagonal/>
    </border>
    <border>
      <left/>
      <right/>
      <top/>
      <bottom style="thick">
        <color indexed="14"/>
      </bottom>
      <diagonal/>
    </border>
    <border>
      <left/>
      <right/>
      <top/>
      <bottom style="medium">
        <color indexed="14"/>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indexed="64"/>
      </bottom>
      <diagonal/>
    </border>
    <border>
      <left style="thin">
        <color indexed="64"/>
      </left>
      <right/>
      <top/>
      <bottom/>
      <diagonal/>
    </border>
    <border>
      <left style="thin">
        <color indexed="18"/>
      </left>
      <right style="medium">
        <color indexed="18"/>
      </right>
      <top style="thin">
        <color indexed="64"/>
      </top>
      <bottom style="medium">
        <color indexed="18"/>
      </bottom>
      <diagonal/>
    </border>
    <border>
      <left/>
      <right/>
      <top style="thin">
        <color indexed="40"/>
      </top>
      <bottom style="double">
        <color indexed="40"/>
      </bottom>
      <diagonal/>
    </border>
  </borders>
  <cellStyleXfs count="404">
    <xf numFmtId="0" fontId="0"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alignment vertical="top"/>
    </xf>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4" fillId="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5" fillId="16"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165" fontId="2" fillId="0" borderId="0" applyFont="0" applyFill="0" applyBorder="0" applyAlignment="0" applyProtection="0"/>
    <xf numFmtId="0" fontId="16" fillId="0" borderId="0"/>
    <xf numFmtId="166" fontId="17" fillId="23" borderId="0" applyBorder="0"/>
    <xf numFmtId="167" fontId="17" fillId="23" borderId="0" applyBorder="0"/>
    <xf numFmtId="168" fontId="17" fillId="23" borderId="0" applyBorder="0"/>
    <xf numFmtId="169" fontId="17" fillId="23" borderId="0" applyBorder="0"/>
    <xf numFmtId="170" fontId="17" fillId="23" borderId="0" applyBorder="0"/>
    <xf numFmtId="171" fontId="18" fillId="0" borderId="33">
      <alignment horizontal="right" vertical="center"/>
      <protection locked="0"/>
    </xf>
    <xf numFmtId="42" fontId="19" fillId="0" borderId="0" applyFont="0" applyFill="0" applyBorder="0" applyAlignment="0" applyProtection="0"/>
    <xf numFmtId="0" fontId="20" fillId="24" borderId="0" applyNumberFormat="0" applyBorder="0" applyAlignment="0" applyProtection="0"/>
    <xf numFmtId="3" fontId="21" fillId="25" borderId="7"/>
    <xf numFmtId="0" fontId="22" fillId="0" borderId="0" applyNumberFormat="0" applyFill="0" applyBorder="0" applyAlignment="0"/>
    <xf numFmtId="172" fontId="2" fillId="26" borderId="0" applyNumberFormat="0" applyFont="0" applyBorder="0" applyAlignment="0">
      <alignment horizontal="right"/>
    </xf>
    <xf numFmtId="172" fontId="2" fillId="26" borderId="0" applyNumberFormat="0" applyFont="0" applyBorder="0" applyAlignment="0">
      <alignment horizontal="right"/>
    </xf>
    <xf numFmtId="0" fontId="23" fillId="0" borderId="0" applyNumberFormat="0" applyFill="0" applyBorder="0" applyAlignment="0">
      <protection locked="0"/>
    </xf>
    <xf numFmtId="0" fontId="24" fillId="11" borderId="34" applyNumberFormat="0" applyAlignment="0" applyProtection="0"/>
    <xf numFmtId="0" fontId="25" fillId="27" borderId="35" applyNumberFormat="0" applyAlignment="0" applyProtection="0"/>
    <xf numFmtId="15" fontId="26" fillId="0" borderId="0" applyFill="0" applyBorder="0" applyProtection="0">
      <alignment horizontal="centerContinuous"/>
    </xf>
    <xf numFmtId="0" fontId="26" fillId="26" borderId="0"/>
    <xf numFmtId="41" fontId="2"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0" fontId="18" fillId="0" borderId="0"/>
    <xf numFmtId="0" fontId="30" fillId="0" borderId="0">
      <alignment horizontal="left" vertical="center" indent="1"/>
    </xf>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73" fontId="2" fillId="0" borderId="0" applyFont="0" applyFill="0" applyBorder="0" applyAlignment="0" applyProtection="0"/>
    <xf numFmtId="174" fontId="18" fillId="28" borderId="0" applyFont="0" applyFill="0" applyBorder="0" applyAlignment="0" applyProtection="0"/>
    <xf numFmtId="175" fontId="31" fillId="0" borderId="6"/>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6" fontId="32" fillId="0" borderId="0" applyFont="0" applyFill="0" applyBorder="0" applyAlignment="0"/>
    <xf numFmtId="17" fontId="32" fillId="0" borderId="0" applyFont="0" applyFill="0" applyBorder="0" applyAlignment="0" applyProtection="0"/>
    <xf numFmtId="14" fontId="27" fillId="0" borderId="0"/>
    <xf numFmtId="14" fontId="27" fillId="0" borderId="0"/>
    <xf numFmtId="3" fontId="33" fillId="0" borderId="36"/>
    <xf numFmtId="4" fontId="2" fillId="0" borderId="0">
      <alignment horizontal="right" vertical="center"/>
    </xf>
    <xf numFmtId="4" fontId="2" fillId="0" borderId="0">
      <alignment horizontal="right" vertical="center"/>
    </xf>
    <xf numFmtId="3" fontId="34" fillId="29" borderId="7" applyNumberFormat="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35" fillId="0" borderId="0" applyNumberFormat="0" applyFill="0" applyBorder="0" applyAlignment="0" applyProtection="0"/>
    <xf numFmtId="3" fontId="26" fillId="0" borderId="0"/>
    <xf numFmtId="3" fontId="34" fillId="29" borderId="7"/>
    <xf numFmtId="178" fontId="2" fillId="0" borderId="0" applyFont="0" applyFill="0" applyBorder="0" applyAlignment="0" applyProtection="0"/>
    <xf numFmtId="178" fontId="2" fillId="0" borderId="0" applyFont="0" applyFill="0" applyBorder="0" applyAlignment="0" applyProtection="0"/>
    <xf numFmtId="0" fontId="36" fillId="0" borderId="0"/>
    <xf numFmtId="0" fontId="37" fillId="0" borderId="0"/>
    <xf numFmtId="0" fontId="38" fillId="30" borderId="0" applyNumberFormat="0" applyBorder="0" applyAlignment="0" applyProtection="0"/>
    <xf numFmtId="0" fontId="39" fillId="31" borderId="0"/>
    <xf numFmtId="0" fontId="40" fillId="0" borderId="37" applyNumberFormat="0" applyFill="0" applyAlignment="0" applyProtection="0"/>
    <xf numFmtId="0" fontId="41" fillId="0" borderId="38" applyNumberFormat="0" applyFill="0" applyAlignment="0" applyProtection="0"/>
    <xf numFmtId="0" fontId="42" fillId="0" borderId="39" applyNumberFormat="0" applyFill="0" applyAlignment="0" applyProtection="0"/>
    <xf numFmtId="0" fontId="42" fillId="0" borderId="0" applyNumberFormat="0" applyFill="0" applyBorder="0" applyAlignment="0" applyProtection="0"/>
    <xf numFmtId="179" fontId="43" fillId="0" borderId="0"/>
    <xf numFmtId="0" fontId="44" fillId="31" borderId="0">
      <alignment horizontal="left" indent="1"/>
    </xf>
    <xf numFmtId="0" fontId="44" fillId="31" borderId="0">
      <alignment horizontal="left" indent="2"/>
    </xf>
    <xf numFmtId="0" fontId="45" fillId="0" borderId="0">
      <alignment vertical="center"/>
    </xf>
    <xf numFmtId="0" fontId="46" fillId="0" borderId="0"/>
    <xf numFmtId="0" fontId="33" fillId="0" borderId="0"/>
    <xf numFmtId="180" fontId="2" fillId="0" borderId="0" applyFont="0" applyFill="0" applyBorder="0" applyAlignment="0" applyProtection="0"/>
    <xf numFmtId="180" fontId="2" fillId="0" borderId="0" applyFont="0" applyFill="0" applyBorder="0" applyAlignment="0" applyProtection="0"/>
    <xf numFmtId="41" fontId="13" fillId="26" borderId="0" applyFont="0" applyBorder="0" applyAlignment="0"/>
    <xf numFmtId="179" fontId="13" fillId="26" borderId="0" applyFont="0" applyBorder="0" applyAlignment="0"/>
    <xf numFmtId="181" fontId="2" fillId="28" borderId="0" applyFont="0" applyBorder="0">
      <alignment horizontal="right"/>
    </xf>
    <xf numFmtId="182" fontId="2" fillId="0" borderId="0" applyFont="0" applyFill="0" applyBorder="0" applyAlignment="0" applyProtection="0"/>
    <xf numFmtId="182" fontId="2" fillId="0" borderId="0" applyFont="0" applyFill="0" applyBorder="0" applyAlignment="0" applyProtection="0"/>
    <xf numFmtId="166" fontId="17" fillId="0" borderId="0"/>
    <xf numFmtId="167" fontId="17" fillId="0" borderId="0"/>
    <xf numFmtId="168" fontId="47" fillId="0" borderId="0"/>
    <xf numFmtId="9" fontId="48" fillId="0" borderId="0"/>
    <xf numFmtId="169" fontId="47" fillId="0" borderId="0"/>
    <xf numFmtId="9" fontId="48" fillId="0" borderId="0"/>
    <xf numFmtId="179" fontId="48" fillId="0" borderId="0"/>
    <xf numFmtId="10" fontId="48" fillId="0" borderId="0"/>
    <xf numFmtId="183" fontId="48" fillId="0" borderId="0"/>
    <xf numFmtId="4" fontId="48" fillId="0" borderId="0"/>
    <xf numFmtId="3" fontId="48" fillId="0" borderId="0"/>
    <xf numFmtId="3" fontId="48" fillId="0" borderId="0"/>
    <xf numFmtId="3" fontId="49" fillId="26" borderId="0">
      <protection locked="0"/>
    </xf>
    <xf numFmtId="4" fontId="50" fillId="26" borderId="0">
      <protection locked="0"/>
    </xf>
    <xf numFmtId="0" fontId="51" fillId="26" borderId="0"/>
    <xf numFmtId="1" fontId="50" fillId="26" borderId="0">
      <protection locked="0"/>
    </xf>
    <xf numFmtId="184" fontId="52" fillId="32" borderId="0" applyProtection="0"/>
    <xf numFmtId="172" fontId="2" fillId="33" borderId="0" applyFont="0" applyBorder="0" applyAlignment="0">
      <alignment horizontal="right"/>
      <protection locked="0"/>
    </xf>
    <xf numFmtId="172" fontId="2" fillId="33" borderId="0" applyFont="0" applyBorder="0" applyAlignment="0">
      <alignment horizontal="right"/>
      <protection locked="0"/>
    </xf>
    <xf numFmtId="10" fontId="2" fillId="33" borderId="0" applyFont="0" applyBorder="0">
      <alignment horizontal="right"/>
      <protection locked="0"/>
    </xf>
    <xf numFmtId="10" fontId="2" fillId="33" borderId="0" applyFont="0" applyBorder="0">
      <alignment horizontal="right"/>
      <protection locked="0"/>
    </xf>
    <xf numFmtId="172" fontId="2" fillId="34" borderId="0" applyFont="0" applyBorder="0" applyAlignment="0">
      <alignment horizontal="right"/>
      <protection locked="0"/>
    </xf>
    <xf numFmtId="3" fontId="2" fillId="35" borderId="0" applyFont="0" applyBorder="0">
      <protection locked="0"/>
    </xf>
    <xf numFmtId="3" fontId="2" fillId="35" borderId="0" applyFont="0" applyBorder="0">
      <protection locked="0"/>
    </xf>
    <xf numFmtId="10" fontId="13" fillId="35" borderId="0" applyBorder="0" applyAlignment="0">
      <protection locked="0"/>
    </xf>
    <xf numFmtId="185" fontId="2" fillId="23" borderId="0" applyFont="0" applyBorder="0">
      <alignment horizontal="right"/>
      <protection locked="0"/>
    </xf>
    <xf numFmtId="185" fontId="2" fillId="23" borderId="0" applyFont="0" applyBorder="0">
      <alignment horizontal="right"/>
      <protection locked="0"/>
    </xf>
    <xf numFmtId="10" fontId="26" fillId="23" borderId="0" applyFont="0" applyBorder="0" applyAlignment="0">
      <alignment horizontal="left"/>
      <protection locked="0"/>
    </xf>
    <xf numFmtId="172" fontId="2" fillId="28" borderId="0" applyFont="0" applyBorder="0">
      <alignment horizontal="right"/>
      <protection locked="0"/>
    </xf>
    <xf numFmtId="172" fontId="2" fillId="28" borderId="0" applyFont="0" applyBorder="0">
      <alignment horizontal="right"/>
      <protection locked="0"/>
    </xf>
    <xf numFmtId="9" fontId="26" fillId="28" borderId="0" applyFont="0" applyBorder="0">
      <alignment horizontal="right"/>
      <protection locked="0"/>
    </xf>
    <xf numFmtId="186" fontId="47" fillId="23" borderId="0"/>
    <xf numFmtId="179" fontId="53" fillId="36" borderId="0" applyBorder="0" applyAlignment="0"/>
    <xf numFmtId="0" fontId="18" fillId="26" borderId="0"/>
    <xf numFmtId="166" fontId="17" fillId="37" borderId="0" applyBorder="0"/>
    <xf numFmtId="187" fontId="17" fillId="37" borderId="0"/>
    <xf numFmtId="167" fontId="17" fillId="37" borderId="0" applyBorder="0"/>
    <xf numFmtId="168" fontId="17" fillId="37" borderId="0" applyBorder="0"/>
    <xf numFmtId="169" fontId="17" fillId="37" borderId="0" applyBorder="0"/>
    <xf numFmtId="170" fontId="17" fillId="37" borderId="0" applyBorder="0"/>
    <xf numFmtId="0" fontId="54" fillId="0" borderId="40" applyNumberFormat="0" applyFill="0" applyAlignment="0" applyProtection="0"/>
    <xf numFmtId="181" fontId="13" fillId="26" borderId="41" applyFont="0" applyBorder="0" applyAlignment="0"/>
    <xf numFmtId="179" fontId="55" fillId="26" borderId="0" applyFont="0" applyBorder="0" applyAlignment="0"/>
    <xf numFmtId="0" fontId="14" fillId="0" borderId="0" applyNumberFormat="0" applyFont="0" applyFill="0" applyBorder="0" applyAlignment="0">
      <alignment horizontal="left" vertical="center" indent="1"/>
    </xf>
    <xf numFmtId="188" fontId="50" fillId="0" borderId="0" applyNumberFormat="0" applyFill="0" applyBorder="0" applyAlignment="0">
      <protection locked="0"/>
    </xf>
    <xf numFmtId="189" fontId="56" fillId="0" borderId="0"/>
    <xf numFmtId="189" fontId="56" fillId="0" borderId="0"/>
    <xf numFmtId="189" fontId="56" fillId="0" borderId="0"/>
    <xf numFmtId="190" fontId="57" fillId="0" borderId="0" applyFont="0" applyFill="0" applyBorder="0" applyAlignment="0" applyProtection="0"/>
    <xf numFmtId="165" fontId="2" fillId="0" borderId="0" applyFont="0" applyFill="0" applyBorder="0" applyAlignment="0" applyProtection="0"/>
    <xf numFmtId="0" fontId="58" fillId="13" borderId="0" applyNumberFormat="0" applyBorder="0" applyAlignment="0" applyProtection="0"/>
    <xf numFmtId="191"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60" fillId="0" borderId="0"/>
    <xf numFmtId="0" fontId="2" fillId="0" borderId="0"/>
    <xf numFmtId="0" fontId="2" fillId="0" borderId="0"/>
    <xf numFmtId="3" fontId="60" fillId="0" borderId="0"/>
    <xf numFmtId="192" fontId="2"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192" fontId="2" fillId="0" borderId="0"/>
    <xf numFmtId="192"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92" fontId="2" fillId="0" borderId="0"/>
    <xf numFmtId="192"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 fillId="0" borderId="0"/>
    <xf numFmtId="0" fontId="1" fillId="0" borderId="0"/>
    <xf numFmtId="0" fontId="1" fillId="0" borderId="0"/>
    <xf numFmtId="0" fontId="2" fillId="13" borderId="42" applyNumberFormat="0" applyFont="0" applyAlignment="0" applyProtection="0"/>
    <xf numFmtId="0" fontId="18" fillId="0" borderId="0" applyNumberFormat="0" applyFill="0" applyBorder="0" applyAlignment="0">
      <protection locked="0"/>
    </xf>
    <xf numFmtId="167" fontId="32" fillId="0" borderId="0" applyBorder="0"/>
    <xf numFmtId="187" fontId="32" fillId="0" borderId="0"/>
    <xf numFmtId="186" fontId="32" fillId="0" borderId="0"/>
    <xf numFmtId="166" fontId="32" fillId="0" borderId="0"/>
    <xf numFmtId="3" fontId="33" fillId="0" borderId="0"/>
    <xf numFmtId="0" fontId="61" fillId="11" borderId="43" applyNumberFormat="0" applyAlignment="0" applyProtection="0"/>
    <xf numFmtId="40" fontId="62" fillId="12" borderId="0">
      <alignment horizontal="right"/>
    </xf>
    <xf numFmtId="0" fontId="63" fillId="30" borderId="0">
      <alignment horizontal="center"/>
    </xf>
    <xf numFmtId="0" fontId="9" fillId="38" borderId="0"/>
    <xf numFmtId="0" fontId="64" fillId="12" borderId="0" applyBorder="0">
      <alignment horizontal="centerContinuous"/>
    </xf>
    <xf numFmtId="0" fontId="65" fillId="38" borderId="0" applyBorder="0">
      <alignment horizontal="centerContinuous"/>
    </xf>
    <xf numFmtId="10" fontId="66" fillId="0" borderId="12" applyFont="0" applyFill="0" applyAlignment="0" applyProtection="0"/>
    <xf numFmtId="193" fontId="57" fillId="0" borderId="0" applyFont="0" applyFill="0" applyBorder="0" applyAlignment="0" applyProtection="0"/>
    <xf numFmtId="194" fontId="59" fillId="0" borderId="0" applyFill="0" applyBorder="0"/>
    <xf numFmtId="195" fontId="2" fillId="0" borderId="0" applyFill="0" applyBorder="0"/>
    <xf numFmtId="195" fontId="2" fillId="0" borderId="0" applyFill="0" applyBorder="0"/>
    <xf numFmtId="194" fontId="59" fillId="0" borderId="0" applyFill="0" applyBorder="0"/>
    <xf numFmtId="195" fontId="2" fillId="0" borderId="0" applyFill="0" applyBorder="0"/>
    <xf numFmtId="9" fontId="2" fillId="0" borderId="0" applyFont="0" applyFill="0" applyBorder="0" applyAlignment="0" applyProtection="0"/>
    <xf numFmtId="9" fontId="2" fillId="0" borderId="0" applyFont="0" applyFill="0" applyBorder="0" applyAlignment="0" applyProtection="0"/>
    <xf numFmtId="9" fontId="6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179" fontId="68" fillId="0" borderId="0"/>
    <xf numFmtId="9" fontId="34" fillId="0" borderId="36"/>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15" fontId="27" fillId="0" borderId="0" applyFont="0" applyFill="0" applyBorder="0" applyAlignment="0" applyProtection="0"/>
    <xf numFmtId="15" fontId="27" fillId="0" borderId="0" applyFont="0" applyFill="0" applyBorder="0" applyAlignment="0" applyProtection="0"/>
    <xf numFmtId="15"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196" fontId="69" fillId="0" borderId="44"/>
    <xf numFmtId="0" fontId="70" fillId="0" borderId="45">
      <alignment horizontal="center"/>
    </xf>
    <xf numFmtId="0" fontId="70" fillId="0" borderId="45">
      <alignment horizontal="center"/>
    </xf>
    <xf numFmtId="0" fontId="70" fillId="0" borderId="45">
      <alignment horizontal="center"/>
    </xf>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0" fontId="27" fillId="39" borderId="0" applyNumberFormat="0" applyFont="0" applyBorder="0" applyAlignment="0" applyProtection="0"/>
    <xf numFmtId="0" fontId="27" fillId="39" borderId="0" applyNumberFormat="0" applyFont="0" applyBorder="0" applyAlignment="0" applyProtection="0"/>
    <xf numFmtId="0" fontId="27" fillId="39" borderId="0" applyNumberFormat="0" applyFont="0" applyBorder="0" applyAlignment="0" applyProtection="0"/>
    <xf numFmtId="197" fontId="2" fillId="0" borderId="0"/>
    <xf numFmtId="198" fontId="2" fillId="0" borderId="0"/>
    <xf numFmtId="198" fontId="2" fillId="0" borderId="0"/>
    <xf numFmtId="197" fontId="2" fillId="0" borderId="0"/>
    <xf numFmtId="198" fontId="2" fillId="0" borderId="0"/>
    <xf numFmtId="199" fontId="71" fillId="0" borderId="0" applyNumberFormat="0" applyFill="0" applyBorder="0" applyAlignment="0" applyProtection="0"/>
    <xf numFmtId="3" fontId="72" fillId="0" borderId="0"/>
    <xf numFmtId="4" fontId="72" fillId="0" borderId="0"/>
    <xf numFmtId="179" fontId="73" fillId="0" borderId="0"/>
    <xf numFmtId="3" fontId="21" fillId="25" borderId="0"/>
    <xf numFmtId="3" fontId="52" fillId="28" borderId="0"/>
    <xf numFmtId="200" fontId="26" fillId="0" borderId="0" applyNumberFormat="0" applyFill="0" applyBorder="0" applyAlignment="0" applyProtection="0"/>
    <xf numFmtId="200" fontId="9" fillId="40" borderId="0" applyNumberFormat="0" applyBorder="0" applyProtection="0">
      <alignment horizontal="centerContinuous"/>
    </xf>
    <xf numFmtId="200" fontId="74" fillId="0" borderId="0" applyNumberFormat="0" applyFill="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2" borderId="0" applyNumberFormat="0" applyFont="0" applyBorder="0" applyAlignment="0" applyProtection="0"/>
    <xf numFmtId="0" fontId="2" fillId="12" borderId="0" applyNumberFormat="0" applyFont="0" applyBorder="0" applyAlignment="0" applyProtection="0"/>
    <xf numFmtId="0" fontId="2" fillId="12" borderId="0" applyNumberFormat="0" applyFont="0" applyBorder="0" applyAlignment="0" applyProtection="0"/>
    <xf numFmtId="0" fontId="2" fillId="15" borderId="0" applyNumberFormat="0" applyFont="0" applyBorder="0" applyAlignment="0" applyProtection="0"/>
    <xf numFmtId="0" fontId="2" fillId="15" borderId="0" applyNumberFormat="0" applyFont="0" applyBorder="0" applyAlignment="0" applyProtection="0"/>
    <xf numFmtId="0" fontId="2" fillId="15"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15" borderId="0" applyNumberFormat="0" applyFont="0" applyBorder="0" applyAlignment="0" applyProtection="0"/>
    <xf numFmtId="0" fontId="2" fillId="15" borderId="0" applyNumberFormat="0" applyFont="0" applyBorder="0" applyAlignment="0" applyProtection="0"/>
    <xf numFmtId="0" fontId="2" fillId="15"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xf numFmtId="0" fontId="2" fillId="0" borderId="0"/>
    <xf numFmtId="179" fontId="33" fillId="0" borderId="0"/>
    <xf numFmtId="0" fontId="2" fillId="41" borderId="0" applyNumberFormat="0" applyFont="0" applyBorder="0" applyAlignment="0">
      <alignment vertical="center"/>
    </xf>
    <xf numFmtId="0" fontId="2" fillId="41" borderId="0" applyNumberFormat="0" applyFont="0" applyBorder="0" applyAlignment="0">
      <alignment vertical="center"/>
    </xf>
    <xf numFmtId="0" fontId="2" fillId="42" borderId="0" applyNumberFormat="0" applyFont="0" applyBorder="0" applyAlignment="0"/>
    <xf numFmtId="0" fontId="2" fillId="42" borderId="0" applyNumberFormat="0" applyFont="0" applyBorder="0" applyAlignment="0"/>
    <xf numFmtId="0" fontId="2" fillId="43" borderId="0" applyNumberFormat="0" applyFont="0" applyBorder="0" applyAlignment="0">
      <alignment vertical="center"/>
    </xf>
    <xf numFmtId="0" fontId="2" fillId="43" borderId="0" applyNumberFormat="0" applyFont="0" applyBorder="0" applyAlignment="0">
      <alignment vertical="center"/>
    </xf>
    <xf numFmtId="0" fontId="13" fillId="0" borderId="0">
      <alignment vertical="top"/>
    </xf>
    <xf numFmtId="192" fontId="18" fillId="0" borderId="0"/>
    <xf numFmtId="0" fontId="75" fillId="0" borderId="0"/>
    <xf numFmtId="0" fontId="2" fillId="0" borderId="0"/>
    <xf numFmtId="0" fontId="2" fillId="0" borderId="0"/>
    <xf numFmtId="192" fontId="18" fillId="0" borderId="0"/>
    <xf numFmtId="0" fontId="76" fillId="0" borderId="0"/>
    <xf numFmtId="0" fontId="77" fillId="0" borderId="0"/>
    <xf numFmtId="15" fontId="2" fillId="0" borderId="0"/>
    <xf numFmtId="15" fontId="2" fillId="0" borderId="0"/>
    <xf numFmtId="15" fontId="2" fillId="0" borderId="0"/>
    <xf numFmtId="10" fontId="2" fillId="0" borderId="0"/>
    <xf numFmtId="10" fontId="2" fillId="0" borderId="0"/>
    <xf numFmtId="10" fontId="2" fillId="0" borderId="0"/>
    <xf numFmtId="179" fontId="46" fillId="0" borderId="0"/>
    <xf numFmtId="179" fontId="46" fillId="0" borderId="0"/>
    <xf numFmtId="3" fontId="46" fillId="0" borderId="36"/>
    <xf numFmtId="3" fontId="46" fillId="0" borderId="0"/>
    <xf numFmtId="0" fontId="46" fillId="0" borderId="0"/>
    <xf numFmtId="0" fontId="78" fillId="40" borderId="6" applyBorder="0" applyProtection="0">
      <alignment horizontal="centerContinuous" vertical="center"/>
    </xf>
    <xf numFmtId="0" fontId="79" fillId="0" borderId="0" applyBorder="0" applyProtection="0">
      <alignment vertical="center"/>
    </xf>
    <xf numFmtId="0" fontId="80" fillId="0" borderId="0">
      <alignment horizontal="left"/>
    </xf>
    <xf numFmtId="0" fontId="80" fillId="0" borderId="46" applyFill="0" applyBorder="0" applyProtection="0">
      <alignment horizontal="left" vertical="top"/>
    </xf>
    <xf numFmtId="49" fontId="2" fillId="0" borderId="0" applyFont="0" applyFill="0" applyBorder="0" applyAlignment="0" applyProtection="0"/>
    <xf numFmtId="0" fontId="81" fillId="0" borderId="0"/>
    <xf numFmtId="49" fontId="2" fillId="0" borderId="0" applyFont="0" applyFill="0" applyBorder="0" applyAlignment="0" applyProtection="0"/>
    <xf numFmtId="0" fontId="82" fillId="0" borderId="0"/>
    <xf numFmtId="0" fontId="82" fillId="0" borderId="0"/>
    <xf numFmtId="0" fontId="81" fillId="0" borderId="0"/>
    <xf numFmtId="189" fontId="83" fillId="0" borderId="0"/>
    <xf numFmtId="15" fontId="84" fillId="40" borderId="0" applyBorder="0" applyProtection="0">
      <alignment horizontal="centerContinuous"/>
    </xf>
    <xf numFmtId="15" fontId="85" fillId="40" borderId="0" applyBorder="0" applyProtection="0">
      <alignment horizontal="centerContinuous"/>
    </xf>
    <xf numFmtId="200" fontId="9" fillId="40" borderId="0" applyNumberFormat="0" applyBorder="0" applyProtection="0">
      <alignment horizontal="centerContinuous"/>
    </xf>
    <xf numFmtId="0" fontId="86" fillId="28" borderId="47">
      <alignment vertical="center"/>
    </xf>
    <xf numFmtId="0" fontId="81" fillId="0" borderId="0"/>
    <xf numFmtId="0" fontId="87" fillId="0" borderId="48" applyNumberFormat="0" applyFill="0" applyAlignment="0" applyProtection="0"/>
    <xf numFmtId="20" fontId="27" fillId="0" borderId="0"/>
    <xf numFmtId="20" fontId="27" fillId="0" borderId="0"/>
    <xf numFmtId="0" fontId="18" fillId="0" borderId="0"/>
    <xf numFmtId="201" fontId="88" fillId="0" borderId="0" applyFont="0" applyFill="0" applyBorder="0" applyAlignment="0" applyProtection="0"/>
    <xf numFmtId="202" fontId="89" fillId="0" borderId="0"/>
    <xf numFmtId="38" fontId="2" fillId="0" borderId="0">
      <alignment horizontal="right" vertical="center"/>
    </xf>
    <xf numFmtId="38" fontId="2" fillId="0" borderId="0">
      <alignment horizontal="right" vertical="center"/>
    </xf>
    <xf numFmtId="0" fontId="90" fillId="0" borderId="0" applyNumberFormat="0" applyFill="0" applyBorder="0" applyAlignment="0" applyProtection="0"/>
    <xf numFmtId="203" fontId="91" fillId="0" borderId="6" applyBorder="0" applyProtection="0">
      <alignment horizontal="right"/>
    </xf>
    <xf numFmtId="204" fontId="2" fillId="0" borderId="6" applyBorder="0" applyProtection="0">
      <alignment horizontal="right"/>
    </xf>
    <xf numFmtId="204" fontId="2" fillId="0" borderId="6" applyBorder="0" applyProtection="0">
      <alignment horizontal="right"/>
    </xf>
    <xf numFmtId="203" fontId="91" fillId="0" borderId="6" applyBorder="0" applyProtection="0">
      <alignment horizontal="right"/>
    </xf>
    <xf numFmtId="204" fontId="2" fillId="0" borderId="6" applyBorder="0" applyProtection="0">
      <alignment horizontal="right"/>
    </xf>
    <xf numFmtId="205" fontId="39" fillId="0" borderId="0" applyFill="0" applyBorder="0" applyAlignment="0"/>
    <xf numFmtId="206" fontId="39" fillId="44" borderId="0" applyFill="0" applyBorder="0" applyAlignment="0"/>
    <xf numFmtId="205" fontId="57" fillId="0" borderId="0" applyFont="0" applyFill="0" applyBorder="0" applyAlignment="0" applyProtection="0"/>
    <xf numFmtId="207" fontId="57" fillId="0" borderId="0" applyFont="0" applyFill="0" applyBorder="0" applyAlignment="0" applyProtection="0"/>
  </cellStyleXfs>
  <cellXfs count="97">
    <xf numFmtId="0" fontId="0" fillId="0" borderId="0" xfId="0"/>
    <xf numFmtId="0" fontId="4" fillId="0" borderId="0" xfId="0" applyFont="1"/>
    <xf numFmtId="0" fontId="5" fillId="2" borderId="7" xfId="0" applyFont="1" applyFill="1" applyBorder="1" applyAlignment="1">
      <alignment horizontal="center" vertical="center" textRotation="90"/>
    </xf>
    <xf numFmtId="164" fontId="5" fillId="2" borderId="7"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6" fillId="3" borderId="8" xfId="0" applyNumberFormat="1" applyFont="1" applyFill="1" applyBorder="1" applyAlignment="1">
      <alignment horizontal="center" vertical="center" textRotation="90" wrapText="1"/>
    </xf>
    <xf numFmtId="164" fontId="6" fillId="3" borderId="7" xfId="0" applyNumberFormat="1" applyFont="1" applyFill="1" applyBorder="1" applyAlignment="1">
      <alignment horizontal="center" vertical="center" textRotation="90" wrapText="1"/>
    </xf>
    <xf numFmtId="164" fontId="6" fillId="3" borderId="9" xfId="0" applyNumberFormat="1" applyFont="1" applyFill="1" applyBorder="1" applyAlignment="1">
      <alignment horizontal="center" vertical="center" textRotation="90" wrapText="1"/>
    </xf>
    <xf numFmtId="164" fontId="2" fillId="4" borderId="8" xfId="0" applyNumberFormat="1" applyFont="1" applyFill="1" applyBorder="1" applyAlignment="1">
      <alignment horizontal="center" vertical="center" textRotation="90" wrapText="1"/>
    </xf>
    <xf numFmtId="164" fontId="2" fillId="4" borderId="7" xfId="0" applyNumberFormat="1" applyFont="1" applyFill="1" applyBorder="1" applyAlignment="1">
      <alignment horizontal="center" vertical="center" textRotation="90" wrapText="1"/>
    </xf>
    <xf numFmtId="164" fontId="2" fillId="4" borderId="9" xfId="0" applyNumberFormat="1" applyFont="1" applyFill="1" applyBorder="1" applyAlignment="1">
      <alignment horizontal="center" vertical="center" textRotation="90" wrapText="1"/>
    </xf>
    <xf numFmtId="0" fontId="2" fillId="5" borderId="8" xfId="0" applyFont="1" applyFill="1" applyBorder="1" applyAlignment="1">
      <alignment horizontal="center" vertical="center" textRotation="90" wrapText="1"/>
    </xf>
    <xf numFmtId="0" fontId="2" fillId="5" borderId="7" xfId="0" applyFont="1" applyFill="1" applyBorder="1" applyAlignment="1">
      <alignment horizontal="center" vertical="center" textRotation="90" wrapText="1"/>
    </xf>
    <xf numFmtId="0" fontId="2" fillId="5" borderId="9" xfId="0" applyFont="1" applyFill="1" applyBorder="1" applyAlignment="1">
      <alignment horizontal="center" vertical="center" textRotation="90" wrapText="1"/>
    </xf>
    <xf numFmtId="0" fontId="2" fillId="3" borderId="8" xfId="0" applyFont="1" applyFill="1" applyBorder="1" applyAlignment="1">
      <alignment horizontal="center" vertical="center" textRotation="90" wrapText="1"/>
    </xf>
    <xf numFmtId="0" fontId="2" fillId="3" borderId="7" xfId="0" applyFont="1" applyFill="1" applyBorder="1" applyAlignment="1">
      <alignment horizontal="center" vertical="center" textRotation="90" wrapText="1"/>
    </xf>
    <xf numFmtId="0" fontId="2" fillId="3" borderId="9" xfId="0" applyFont="1" applyFill="1" applyBorder="1" applyAlignment="1">
      <alignment horizontal="center" vertical="center" textRotation="90" wrapText="1"/>
    </xf>
    <xf numFmtId="0" fontId="5" fillId="6" borderId="10" xfId="0" applyFont="1" applyFill="1" applyBorder="1" applyAlignment="1">
      <alignment horizontal="center" vertical="center" textRotation="90" wrapText="1"/>
    </xf>
    <xf numFmtId="0" fontId="5" fillId="6" borderId="7" xfId="0" applyFont="1" applyFill="1" applyBorder="1" applyAlignment="1">
      <alignment horizontal="center" vertical="center" textRotation="90" wrapText="1"/>
    </xf>
    <xf numFmtId="0" fontId="5" fillId="7" borderId="7" xfId="0" applyFont="1" applyFill="1" applyBorder="1" applyAlignment="1">
      <alignment horizontal="center" vertical="center" textRotation="90" wrapText="1"/>
    </xf>
    <xf numFmtId="0" fontId="6" fillId="0" borderId="0" xfId="0" applyFont="1"/>
    <xf numFmtId="0" fontId="7" fillId="2" borderId="7" xfId="0" applyFont="1" applyFill="1" applyBorder="1" applyAlignment="1">
      <alignment horizontal="center" vertical="center" textRotation="90"/>
    </xf>
    <xf numFmtId="164" fontId="7" fillId="2" borderId="7"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164" fontId="7" fillId="3" borderId="11" xfId="0" applyNumberFormat="1"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164" fontId="7" fillId="3" borderId="13" xfId="0" applyNumberFormat="1" applyFont="1" applyFill="1" applyBorder="1" applyAlignment="1">
      <alignment horizontal="center" vertical="center" wrapText="1"/>
    </xf>
    <xf numFmtId="164" fontId="7" fillId="4" borderId="11" xfId="0" applyNumberFormat="1" applyFont="1" applyFill="1" applyBorder="1" applyAlignment="1">
      <alignment horizontal="center" vertical="center" textRotation="90" wrapText="1"/>
    </xf>
    <xf numFmtId="164" fontId="8" fillId="4" borderId="12" xfId="0" applyNumberFormat="1" applyFont="1" applyFill="1" applyBorder="1" applyAlignment="1">
      <alignment horizontal="center" vertical="center" textRotation="90" wrapText="1"/>
    </xf>
    <xf numFmtId="164" fontId="7" fillId="4" borderId="12" xfId="0" applyNumberFormat="1" applyFont="1" applyFill="1" applyBorder="1" applyAlignment="1">
      <alignment horizontal="center" vertical="center" textRotation="90" wrapText="1"/>
    </xf>
    <xf numFmtId="164" fontId="7" fillId="4" borderId="13" xfId="0" applyNumberFormat="1" applyFont="1" applyFill="1" applyBorder="1" applyAlignment="1">
      <alignment horizontal="center" vertical="center" textRotation="90" wrapText="1"/>
    </xf>
    <xf numFmtId="0" fontId="7" fillId="5" borderId="14" xfId="0" applyFont="1" applyFill="1" applyBorder="1" applyAlignment="1">
      <alignment horizontal="center" vertical="center" textRotation="90"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2" fillId="6" borderId="18" xfId="0" applyFont="1" applyFill="1" applyBorder="1" applyAlignment="1">
      <alignment horizontal="center" vertical="center"/>
    </xf>
    <xf numFmtId="0" fontId="2" fillId="6" borderId="15" xfId="0" applyFont="1" applyFill="1" applyBorder="1"/>
    <xf numFmtId="0" fontId="2" fillId="6" borderId="15" xfId="0" applyFont="1" applyFill="1" applyBorder="1" applyAlignment="1">
      <alignment wrapText="1"/>
    </xf>
    <xf numFmtId="0" fontId="2" fillId="0" borderId="0" xfId="0" applyFont="1"/>
    <xf numFmtId="164" fontId="2"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164" fontId="2" fillId="0" borderId="7" xfId="1" applyNumberFormat="1" applyFont="1" applyBorder="1" applyAlignment="1">
      <alignment vertical="center" wrapText="1"/>
    </xf>
    <xf numFmtId="164" fontId="2" fillId="0" borderId="1" xfId="1" applyNumberFormat="1" applyFont="1" applyBorder="1" applyAlignment="1">
      <alignment vertical="center" wrapText="1"/>
    </xf>
    <xf numFmtId="164" fontId="2" fillId="0" borderId="19" xfId="0" applyNumberFormat="1" applyFont="1" applyBorder="1" applyAlignment="1">
      <alignment horizontal="center" vertical="center"/>
    </xf>
    <xf numFmtId="0" fontId="2" fillId="0" borderId="7" xfId="0" applyFont="1" applyBorder="1" applyAlignment="1">
      <alignment horizontal="center" vertical="center"/>
    </xf>
    <xf numFmtId="0" fontId="2" fillId="8" borderId="7" xfId="0" applyFont="1" applyFill="1" applyBorder="1" applyAlignment="1">
      <alignment horizontal="center"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164" fontId="9" fillId="8" borderId="20" xfId="0" applyNumberFormat="1" applyFont="1" applyFill="1" applyBorder="1" applyAlignment="1">
      <alignment horizontal="center" vertical="center"/>
    </xf>
    <xf numFmtId="0" fontId="10" fillId="0" borderId="20"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2" fillId="0" borderId="9"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horizontal="center" vertical="center" wrapText="1"/>
    </xf>
    <xf numFmtId="0" fontId="0" fillId="0" borderId="26" xfId="0" applyBorder="1" applyAlignment="1">
      <alignment horizontal="center" vertical="center" wrapText="1"/>
    </xf>
    <xf numFmtId="0" fontId="2" fillId="0" borderId="0" xfId="0" applyFont="1" applyAlignment="1">
      <alignment vertical="center"/>
    </xf>
    <xf numFmtId="0" fontId="2" fillId="8" borderId="26" xfId="0" applyFont="1" applyFill="1" applyBorder="1" applyAlignment="1">
      <alignment horizontal="center" vertical="center" wrapText="1"/>
    </xf>
    <xf numFmtId="164" fontId="2" fillId="0" borderId="7" xfId="1" applyNumberFormat="1" applyFont="1" applyFill="1" applyBorder="1" applyAlignment="1">
      <alignment vertical="center" wrapText="1"/>
    </xf>
    <xf numFmtId="164" fontId="2" fillId="0" borderId="27" xfId="0" applyNumberFormat="1" applyFont="1" applyBorder="1" applyAlignment="1">
      <alignment horizontal="center" vertical="center"/>
    </xf>
    <xf numFmtId="164" fontId="9" fillId="8" borderId="28" xfId="0" applyNumberFormat="1" applyFont="1" applyFill="1" applyBorder="1" applyAlignment="1">
      <alignment horizontal="center" vertical="center"/>
    </xf>
    <xf numFmtId="0" fontId="10" fillId="0" borderId="28" xfId="0" applyFont="1" applyBorder="1" applyAlignment="1">
      <alignment horizontal="center" vertical="center"/>
    </xf>
    <xf numFmtId="0" fontId="2" fillId="0" borderId="28" xfId="0" applyFont="1" applyBorder="1" applyAlignment="1">
      <alignment horizontal="center" vertical="center"/>
    </xf>
    <xf numFmtId="0" fontId="10"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wrapText="1"/>
    </xf>
    <xf numFmtId="0" fontId="2" fillId="0" borderId="0" xfId="0" applyFont="1" applyAlignment="1">
      <alignment horizontal="center" vertical="center" wrapText="1"/>
    </xf>
    <xf numFmtId="0" fontId="3" fillId="6"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3" fillId="4" borderId="5" xfId="0" applyNumberFormat="1"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164" fontId="2" fillId="7" borderId="8" xfId="1" applyNumberFormat="1" applyFont="1" applyFill="1" applyBorder="1" applyAlignment="1">
      <alignment horizontal="center" vertical="center"/>
    </xf>
    <xf numFmtId="164" fontId="2" fillId="7" borderId="7" xfId="1" applyNumberFormat="1" applyFont="1" applyFill="1" applyBorder="1" applyAlignment="1">
      <alignment horizontal="center" vertical="center"/>
    </xf>
    <xf numFmtId="164" fontId="2" fillId="7" borderId="9" xfId="1" applyNumberFormat="1" applyFont="1" applyFill="1" applyBorder="1" applyAlignment="1">
      <alignment horizontal="center" vertical="center"/>
    </xf>
    <xf numFmtId="0" fontId="2" fillId="7" borderId="0" xfId="0" applyFont="1" applyFill="1"/>
  </cellXfs>
  <cellStyles count="404">
    <cellStyle name="_Capex" xfId="2"/>
    <cellStyle name="_Capex 2" xfId="3"/>
    <cellStyle name="_Capex 2 2" xfId="4"/>
    <cellStyle name="_Connection volumes and load report_Master data" xfId="5"/>
    <cellStyle name="_Connection volumes and load report_Master data 2" xfId="6"/>
    <cellStyle name="_Hoskintown Budget" xfId="7"/>
    <cellStyle name="_Hoskintown Budget 2" xfId="8"/>
    <cellStyle name="_Master AEN Works Programme" xfId="9"/>
    <cellStyle name="_SIC and MAC recoveries" xfId="10"/>
    <cellStyle name="_SIC and MAC recoveries 2" xfId="11"/>
    <cellStyle name="=C:\WINNT\SYSTEM32\COMMAND.COM" xfId="12"/>
    <cellStyle name="=C:\WINNT35\SYSTEM32\COMMAND.COM" xfId="13"/>
    <cellStyle name="20% - Accent1 2" xfId="14"/>
    <cellStyle name="20% - Accent2 2" xfId="15"/>
    <cellStyle name="20% - Accent3 2" xfId="16"/>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AFE" xfId="38"/>
    <cellStyle name="Agara" xfId="39"/>
    <cellStyle name="Assumption [# - 00]" xfId="40"/>
    <cellStyle name="Assumption [#]" xfId="41"/>
    <cellStyle name="Assumption [% - 00]" xfId="42"/>
    <cellStyle name="Assumption [%]" xfId="43"/>
    <cellStyle name="Assumption [x]" xfId="44"/>
    <cellStyle name="Assumptions Right Number" xfId="45"/>
    <cellStyle name="B79812_.wvu.PrintTitlest" xfId="46"/>
    <cellStyle name="Bad 2" xfId="47"/>
    <cellStyle name="Bezug" xfId="48"/>
    <cellStyle name="Black" xfId="49"/>
    <cellStyle name="Blockout" xfId="50"/>
    <cellStyle name="Blockout 2" xfId="51"/>
    <cellStyle name="Blue" xfId="52"/>
    <cellStyle name="Calculation 2" xfId="53"/>
    <cellStyle name="Check Cell 2" xfId="54"/>
    <cellStyle name="Column - Heading" xfId="55"/>
    <cellStyle name="Comm_Big_Title" xfId="56"/>
    <cellStyle name="Comma" xfId="1" builtinId="3"/>
    <cellStyle name="Comma [0]7Z_87C" xfId="57"/>
    <cellStyle name="Comma 0" xfId="58"/>
    <cellStyle name="Comma 0 2" xfId="59"/>
    <cellStyle name="Comma 0 2 2" xfId="60"/>
    <cellStyle name="Comma 1" xfId="61"/>
    <cellStyle name="Comma 1 2" xfId="62"/>
    <cellStyle name="Comma 1 2 2" xfId="63"/>
    <cellStyle name="Comma 2" xfId="64"/>
    <cellStyle name="Comma 2 2" xfId="65"/>
    <cellStyle name="Comma 3" xfId="66"/>
    <cellStyle name="Comma 3 2" xfId="67"/>
    <cellStyle name="Comma 3 2 2" xfId="68"/>
    <cellStyle name="Comma 4" xfId="69"/>
    <cellStyle name="Comma 5" xfId="70"/>
    <cellStyle name="Comma 5 2" xfId="71"/>
    <cellStyle name="Comma 6" xfId="72"/>
    <cellStyle name="Comma 7" xfId="73"/>
    <cellStyle name="Comma 8" xfId="74"/>
    <cellStyle name="Comma0" xfId="75"/>
    <cellStyle name="Comma0 2" xfId="76"/>
    <cellStyle name="Comma0 2 2" xfId="77"/>
    <cellStyle name="Comment" xfId="78"/>
    <cellStyle name="ContentsHyperlink" xfId="79"/>
    <cellStyle name="Currency 2" xfId="80"/>
    <cellStyle name="Currency 2 2" xfId="81"/>
    <cellStyle name="Currency 3" xfId="82"/>
    <cellStyle name="Currency 3 2" xfId="83"/>
    <cellStyle name="Currency 4" xfId="84"/>
    <cellStyle name="D4_B8B1_005004B79812_.wvu.PrintTitlest" xfId="85"/>
    <cellStyle name="Date" xfId="86"/>
    <cellStyle name="Date [mmm-d-yyyy]" xfId="87"/>
    <cellStyle name="Date [mmm-yyyy]" xfId="88"/>
    <cellStyle name="Date 2" xfId="89"/>
    <cellStyle name="Date 3" xfId="90"/>
    <cellStyle name="Date 4" xfId="91"/>
    <cellStyle name="Date_Connection volumes and load report_Master data" xfId="92"/>
    <cellStyle name="DateMonth" xfId="93"/>
    <cellStyle name="Datum" xfId="94"/>
    <cellStyle name="Datum 2" xfId="95"/>
    <cellStyle name="Dezimal [+line]" xfId="96"/>
    <cellStyle name="Dezimal(0)" xfId="97"/>
    <cellStyle name="Dezimal(0) 2" xfId="98"/>
    <cellStyle name="Eingabe" xfId="99"/>
    <cellStyle name="Euro" xfId="100"/>
    <cellStyle name="Euro 2" xfId="101"/>
    <cellStyle name="Euro 2 2" xfId="102"/>
    <cellStyle name="Euro 3" xfId="103"/>
    <cellStyle name="Euro 4" xfId="104"/>
    <cellStyle name="Explanatory Text 2" xfId="105"/>
    <cellStyle name="Fett" xfId="106"/>
    <cellStyle name="Fix_Daten" xfId="107"/>
    <cellStyle name="Fixed" xfId="108"/>
    <cellStyle name="Fixed 2" xfId="109"/>
    <cellStyle name="Gilsans" xfId="110"/>
    <cellStyle name="Gilsansl" xfId="111"/>
    <cellStyle name="Good 2" xfId="112"/>
    <cellStyle name="Heading" xfId="113"/>
    <cellStyle name="Heading 1 2" xfId="114"/>
    <cellStyle name="Heading 2 2" xfId="115"/>
    <cellStyle name="Heading 3 2" xfId="116"/>
    <cellStyle name="Heading 4 2" xfId="117"/>
    <cellStyle name="Heading(4)" xfId="118"/>
    <cellStyle name="Heading2" xfId="119"/>
    <cellStyle name="Heading3" xfId="120"/>
    <cellStyle name="Headline1" xfId="121"/>
    <cellStyle name="Headline2" xfId="122"/>
    <cellStyle name="Headline3" xfId="123"/>
    <cellStyle name="Hidden" xfId="124"/>
    <cellStyle name="Hidden 2" xfId="125"/>
    <cellStyle name="Import" xfId="126"/>
    <cellStyle name="Import%" xfId="127"/>
    <cellStyle name="import_ICRC Electricity model 1-1  (1 Feb 2003) " xfId="128"/>
    <cellStyle name="Index" xfId="129"/>
    <cellStyle name="Index 2" xfId="130"/>
    <cellStyle name="Input [# - 00]" xfId="131"/>
    <cellStyle name="Input [#]" xfId="132"/>
    <cellStyle name="Input [% - 00]" xfId="133"/>
    <cellStyle name="Input [%]" xfId="134"/>
    <cellStyle name="Input [%] 2" xfId="135"/>
    <cellStyle name="Input [%] 3" xfId="136"/>
    <cellStyle name="Input [%0]" xfId="137"/>
    <cellStyle name="Input [%00]" xfId="138"/>
    <cellStyle name="Input [0]" xfId="139"/>
    <cellStyle name="Input [00]" xfId="140"/>
    <cellStyle name="Input 2" xfId="141"/>
    <cellStyle name="Input 3" xfId="142"/>
    <cellStyle name="Input(#.##0)" xfId="143"/>
    <cellStyle name="Input(#.##0,00)" xfId="144"/>
    <cellStyle name="Input(%)" xfId="145"/>
    <cellStyle name="Input(0)" xfId="146"/>
    <cellStyle name="Input|Date" xfId="147"/>
    <cellStyle name="Input1" xfId="148"/>
    <cellStyle name="Input1 2" xfId="149"/>
    <cellStyle name="Input1%" xfId="150"/>
    <cellStyle name="Input1% 2" xfId="151"/>
    <cellStyle name="Input1_ICRC Electricity model 1-1  (1 Feb 2003) " xfId="152"/>
    <cellStyle name="Input1default" xfId="153"/>
    <cellStyle name="Input1default 2" xfId="154"/>
    <cellStyle name="Input1default%" xfId="155"/>
    <cellStyle name="Input2" xfId="156"/>
    <cellStyle name="Input2 2" xfId="157"/>
    <cellStyle name="Input2%" xfId="158"/>
    <cellStyle name="Input3" xfId="159"/>
    <cellStyle name="Input3 2" xfId="160"/>
    <cellStyle name="Input3%" xfId="161"/>
    <cellStyle name="InputNumber" xfId="162"/>
    <cellStyle name="key result" xfId="163"/>
    <cellStyle name="Lines" xfId="164"/>
    <cellStyle name="Link [# - 00]" xfId="165"/>
    <cellStyle name="Link [# - 0000]" xfId="166"/>
    <cellStyle name="Link [#]" xfId="167"/>
    <cellStyle name="Link [% - 00]" xfId="168"/>
    <cellStyle name="Link [%]" xfId="169"/>
    <cellStyle name="Link [x]" xfId="170"/>
    <cellStyle name="Linked Cell 2" xfId="171"/>
    <cellStyle name="Local import" xfId="172"/>
    <cellStyle name="Local import %" xfId="173"/>
    <cellStyle name="Locked" xfId="174"/>
    <cellStyle name="LV Input" xfId="175"/>
    <cellStyle name="Mine" xfId="176"/>
    <cellStyle name="Mine 2" xfId="177"/>
    <cellStyle name="Mine 2 2" xfId="178"/>
    <cellStyle name="Multiple" xfId="179"/>
    <cellStyle name="Muster" xfId="180"/>
    <cellStyle name="Neutral 2" xfId="181"/>
    <cellStyle name="Normal" xfId="0" builtinId="0"/>
    <cellStyle name="Normal - Style1" xfId="182"/>
    <cellStyle name="Normal 10" xfId="183"/>
    <cellStyle name="Normal 11" xfId="184"/>
    <cellStyle name="Normal 12" xfId="185"/>
    <cellStyle name="Normal 13" xfId="186"/>
    <cellStyle name="Normal 14" xfId="187"/>
    <cellStyle name="Normal 15" xfId="188"/>
    <cellStyle name="Normal 16" xfId="189"/>
    <cellStyle name="Normal 17" xfId="190"/>
    <cellStyle name="Normal 18" xfId="191"/>
    <cellStyle name="Normal 19" xfId="192"/>
    <cellStyle name="Normal 2" xfId="193"/>
    <cellStyle name="Normal 2 2" xfId="194"/>
    <cellStyle name="Normal 2 2 2" xfId="195"/>
    <cellStyle name="Normal 2 3" xfId="196"/>
    <cellStyle name="Normal 2 4" xfId="197"/>
    <cellStyle name="Normal 20" xfId="198"/>
    <cellStyle name="Normal 21" xfId="199"/>
    <cellStyle name="Normal 22" xfId="200"/>
    <cellStyle name="Normal 23" xfId="201"/>
    <cellStyle name="Normal 23 2" xfId="202"/>
    <cellStyle name="Normal 24" xfId="203"/>
    <cellStyle name="Normal 25" xfId="204"/>
    <cellStyle name="Normal 26" xfId="205"/>
    <cellStyle name="Normal 27" xfId="206"/>
    <cellStyle name="Normal 28" xfId="207"/>
    <cellStyle name="Normal 29" xfId="208"/>
    <cellStyle name="Normal 3" xfId="209"/>
    <cellStyle name="Normal 3 2" xfId="210"/>
    <cellStyle name="Normal 30" xfId="211"/>
    <cellStyle name="Normal 31" xfId="212"/>
    <cellStyle name="Normal 32" xfId="213"/>
    <cellStyle name="Normal 33" xfId="214"/>
    <cellStyle name="Normal 34" xfId="215"/>
    <cellStyle name="Normal 35" xfId="216"/>
    <cellStyle name="Normal 36" xfId="217"/>
    <cellStyle name="Normal 37" xfId="218"/>
    <cellStyle name="Normal 38" xfId="219"/>
    <cellStyle name="Normal 39" xfId="220"/>
    <cellStyle name="Normal 4" xfId="221"/>
    <cellStyle name="Normal 4 2" xfId="222"/>
    <cellStyle name="Normal 40" xfId="223"/>
    <cellStyle name="Normal 40 2" xfId="224"/>
    <cellStyle name="Normal 41" xfId="225"/>
    <cellStyle name="Normal 42" xfId="226"/>
    <cellStyle name="Normal 43" xfId="227"/>
    <cellStyle name="Normal 44" xfId="228"/>
    <cellStyle name="Normal 45" xfId="229"/>
    <cellStyle name="Normal 46" xfId="230"/>
    <cellStyle name="Normal 47" xfId="231"/>
    <cellStyle name="Normal 48" xfId="232"/>
    <cellStyle name="Normal 49" xfId="233"/>
    <cellStyle name="Normal 5" xfId="234"/>
    <cellStyle name="Normal 5 2" xfId="235"/>
    <cellStyle name="Normal 50" xfId="236"/>
    <cellStyle name="Normal 51" xfId="237"/>
    <cellStyle name="Normal 52" xfId="238"/>
    <cellStyle name="Normal 53" xfId="239"/>
    <cellStyle name="Normal 54" xfId="240"/>
    <cellStyle name="Normal 55" xfId="241"/>
    <cellStyle name="Normal 56" xfId="242"/>
    <cellStyle name="Normal 57" xfId="243"/>
    <cellStyle name="Normal 58" xfId="244"/>
    <cellStyle name="Normal 59" xfId="245"/>
    <cellStyle name="Normal 6" xfId="246"/>
    <cellStyle name="Normal 60" xfId="247"/>
    <cellStyle name="Normal 61" xfId="248"/>
    <cellStyle name="Normal 62" xfId="249"/>
    <cellStyle name="Normal 63" xfId="250"/>
    <cellStyle name="Normal 64" xfId="251"/>
    <cellStyle name="Normal 65" xfId="252"/>
    <cellStyle name="Normal 66" xfId="253"/>
    <cellStyle name="Normal 67" xfId="254"/>
    <cellStyle name="Normal 7" xfId="255"/>
    <cellStyle name="Normal 8" xfId="256"/>
    <cellStyle name="Normal 9" xfId="257"/>
    <cellStyle name="Note 2" xfId="258"/>
    <cellStyle name="Notes" xfId="259"/>
    <cellStyle name="Number" xfId="260"/>
    <cellStyle name="Number [0000]" xfId="261"/>
    <cellStyle name="Number[0]" xfId="262"/>
    <cellStyle name="Number[00]" xfId="263"/>
    <cellStyle name="OOO_Punkt" xfId="264"/>
    <cellStyle name="Output 2" xfId="265"/>
    <cellStyle name="Output Amounts" xfId="266"/>
    <cellStyle name="Output Column Headings" xfId="267"/>
    <cellStyle name="Output Line Items" xfId="268"/>
    <cellStyle name="Output Report Heading" xfId="269"/>
    <cellStyle name="Output Report Title" xfId="270"/>
    <cellStyle name="Percent (2)" xfId="271"/>
    <cellStyle name="Percent [00]" xfId="272"/>
    <cellStyle name="Percent [2]" xfId="273"/>
    <cellStyle name="Percent [2] 2" xfId="274"/>
    <cellStyle name="Percent [2] 2 2" xfId="275"/>
    <cellStyle name="Percent [2] 3" xfId="276"/>
    <cellStyle name="Percent [2] 4" xfId="277"/>
    <cellStyle name="Percent 2" xfId="278"/>
    <cellStyle name="Percent 2 2" xfId="279"/>
    <cellStyle name="Percent 2 3" xfId="280"/>
    <cellStyle name="Percent 3" xfId="281"/>
    <cellStyle name="Percent 4" xfId="282"/>
    <cellStyle name="Percent 5" xfId="283"/>
    <cellStyle name="Percent 6" xfId="284"/>
    <cellStyle name="Percent 7" xfId="285"/>
    <cellStyle name="Percentage" xfId="286"/>
    <cellStyle name="Prozent +line" xfId="287"/>
    <cellStyle name="PSChar" xfId="288"/>
    <cellStyle name="PSChar 2" xfId="289"/>
    <cellStyle name="PSChar 2 2" xfId="290"/>
    <cellStyle name="PSDate" xfId="291"/>
    <cellStyle name="PSDate 2" xfId="292"/>
    <cellStyle name="PSDate 2 2" xfId="293"/>
    <cellStyle name="PSDec" xfId="294"/>
    <cellStyle name="PSDec 2" xfId="295"/>
    <cellStyle name="PSDec 2 2" xfId="296"/>
    <cellStyle name="PSDetail" xfId="297"/>
    <cellStyle name="PSHeading" xfId="298"/>
    <cellStyle name="PSHeading 2" xfId="299"/>
    <cellStyle name="PSHeading 2 2" xfId="300"/>
    <cellStyle name="PSInt" xfId="301"/>
    <cellStyle name="PSInt 2" xfId="302"/>
    <cellStyle name="PSInt 2 2" xfId="303"/>
    <cellStyle name="PSSpacer" xfId="304"/>
    <cellStyle name="PSSpacer 2" xfId="305"/>
    <cellStyle name="PSSpacer 2 2" xfId="306"/>
    <cellStyle name="Ratio" xfId="307"/>
    <cellStyle name="Ratio 2" xfId="308"/>
    <cellStyle name="Ratio 2 2" xfId="309"/>
    <cellStyle name="Ratio 3" xfId="310"/>
    <cellStyle name="Ratio 4" xfId="311"/>
    <cellStyle name="Red Font" xfId="312"/>
    <cellStyle name="Reference" xfId="313"/>
    <cellStyle name="Reference [00]" xfId="314"/>
    <cellStyle name="Reference%" xfId="315"/>
    <cellStyle name="Reference_AB_9697" xfId="316"/>
    <cellStyle name="Referenz" xfId="317"/>
    <cellStyle name="Row - Heading" xfId="318"/>
    <cellStyle name="Row - Major Heading" xfId="319"/>
    <cellStyle name="Row - SubHeading" xfId="320"/>
    <cellStyle name="SAPError" xfId="321"/>
    <cellStyle name="SAPError 2" xfId="322"/>
    <cellStyle name="SAPError 2 2" xfId="323"/>
    <cellStyle name="SAPKey" xfId="324"/>
    <cellStyle name="SAPKey 2" xfId="325"/>
    <cellStyle name="SAPKey 2 2" xfId="326"/>
    <cellStyle name="SAPLocked" xfId="327"/>
    <cellStyle name="SAPLocked 2" xfId="328"/>
    <cellStyle name="SAPLocked 2 2" xfId="329"/>
    <cellStyle name="SAPOutput" xfId="330"/>
    <cellStyle name="SAPOutput 2" xfId="331"/>
    <cellStyle name="SAPOutput 2 2" xfId="332"/>
    <cellStyle name="SAPSpace" xfId="333"/>
    <cellStyle name="SAPSpace 2" xfId="334"/>
    <cellStyle name="SAPSpace 2 2" xfId="335"/>
    <cellStyle name="SAPText" xfId="336"/>
    <cellStyle name="SAPText 2" xfId="337"/>
    <cellStyle name="SAPText 2 2" xfId="338"/>
    <cellStyle name="SAPUnLocked" xfId="339"/>
    <cellStyle name="SAPUnLocked 2" xfId="340"/>
    <cellStyle name="SAPUnLocked 2 2" xfId="341"/>
    <cellStyle name="Standard 2" xfId="342"/>
    <cellStyle name="Standard 2 2" xfId="343"/>
    <cellStyle name="Standard%" xfId="344"/>
    <cellStyle name="StatusHold" xfId="345"/>
    <cellStyle name="StatusHold 2" xfId="346"/>
    <cellStyle name="StatusNotUsed" xfId="347"/>
    <cellStyle name="StatusNotUsed 2" xfId="348"/>
    <cellStyle name="StatusReleased" xfId="349"/>
    <cellStyle name="StatusReleased 2" xfId="350"/>
    <cellStyle name="Stil 1" xfId="351"/>
    <cellStyle name="Style 1" xfId="352"/>
    <cellStyle name="Style 1 2" xfId="353"/>
    <cellStyle name="Style 1 3" xfId="354"/>
    <cellStyle name="Style 1 3 2" xfId="355"/>
    <cellStyle name="Style 1_JGN HY Forecast FY13-33 20120914_JJ" xfId="356"/>
    <cellStyle name="Style2" xfId="357"/>
    <cellStyle name="Style3" xfId="358"/>
    <cellStyle name="Style4" xfId="359"/>
    <cellStyle name="Style4 2" xfId="360"/>
    <cellStyle name="Style4 2 2" xfId="361"/>
    <cellStyle name="Style5" xfId="362"/>
    <cellStyle name="Style5 2" xfId="363"/>
    <cellStyle name="Style5 2 2" xfId="364"/>
    <cellStyle name="Subtotal" xfId="365"/>
    <cellStyle name="Summe" xfId="366"/>
    <cellStyle name="Summe [+line]" xfId="367"/>
    <cellStyle name="Summe [000]" xfId="368"/>
    <cellStyle name="Summe_Abschreibung" xfId="369"/>
    <cellStyle name="Table Head Green" xfId="370"/>
    <cellStyle name="Table Head_pldt" xfId="371"/>
    <cellStyle name="Table Source" xfId="372"/>
    <cellStyle name="Table Units" xfId="373"/>
    <cellStyle name="Text" xfId="374"/>
    <cellStyle name="Text 2" xfId="375"/>
    <cellStyle name="Text 3" xfId="376"/>
    <cellStyle name="Text Head 1" xfId="377"/>
    <cellStyle name="Text Head 2" xfId="378"/>
    <cellStyle name="Text Indent 2" xfId="379"/>
    <cellStyle name="Theirs" xfId="380"/>
    <cellStyle name="Title 1" xfId="381"/>
    <cellStyle name="Title 2" xfId="382"/>
    <cellStyle name="Title 3" xfId="383"/>
    <cellStyle name="Title 4" xfId="384"/>
    <cellStyle name="TOC 2" xfId="385"/>
    <cellStyle name="Total 2" xfId="386"/>
    <cellStyle name="Uhrzeit" xfId="387"/>
    <cellStyle name="Uhrzeit 2" xfId="388"/>
    <cellStyle name="Unit" xfId="389"/>
    <cellStyle name="Valuta (0)_spies97" xfId="390"/>
    <cellStyle name="VIH" xfId="391"/>
    <cellStyle name="Währung(0)" xfId="392"/>
    <cellStyle name="Währung(0) 2" xfId="393"/>
    <cellStyle name="Warning Text 2" xfId="394"/>
    <cellStyle name="year" xfId="395"/>
    <cellStyle name="year 2" xfId="396"/>
    <cellStyle name="year 2 2" xfId="397"/>
    <cellStyle name="year 3" xfId="398"/>
    <cellStyle name="year 4" xfId="399"/>
    <cellStyle name="Year A" xfId="400"/>
    <cellStyle name="Year E" xfId="401"/>
    <cellStyle name="YearA" xfId="402"/>
    <cellStyle name="YearE" xfId="403"/>
  </cellStyles>
  <dxfs count="27">
    <dxf>
      <fill>
        <patternFill>
          <bgColor theme="6" tint="0.39994506668294322"/>
        </patternFill>
      </fill>
    </dxf>
    <dxf>
      <fill>
        <patternFill>
          <bgColor theme="6" tint="0.39994506668294322"/>
        </patternFill>
      </fill>
    </dxf>
    <dxf>
      <fill>
        <patternFill>
          <bgColor theme="9" tint="-0.24994659260841701"/>
        </patternFill>
      </fill>
    </dxf>
    <dxf>
      <fill>
        <patternFill>
          <bgColor theme="7" tint="0.39994506668294322"/>
        </patternFill>
      </fill>
    </dxf>
    <dxf>
      <fill>
        <patternFill>
          <bgColor theme="8" tint="-0.24994659260841701"/>
        </patternFill>
      </fill>
    </dxf>
    <dxf>
      <fill>
        <patternFill>
          <bgColor theme="8" tint="0.59996337778862885"/>
        </patternFill>
      </fill>
    </dxf>
    <dxf>
      <fill>
        <patternFill>
          <bgColor theme="8" tint="-0.24994659260841701"/>
        </patternFill>
      </fill>
    </dxf>
    <dxf>
      <fill>
        <patternFill>
          <bgColor theme="8" tint="0.59996337778862885"/>
        </patternFill>
      </fill>
    </dxf>
    <dxf>
      <fill>
        <patternFill>
          <bgColor theme="8" tint="-0.24994659260841701"/>
        </patternFill>
      </fill>
    </dxf>
    <dxf>
      <fill>
        <patternFill>
          <bgColor theme="8" tint="-0.24994659260841701"/>
        </patternFill>
      </fill>
    </dxf>
    <dxf>
      <fill>
        <patternFill>
          <bgColor theme="8" tint="0.59996337778862885"/>
        </patternFill>
      </fill>
    </dxf>
    <dxf>
      <fill>
        <patternFill>
          <bgColor theme="8" tint="-0.24994659260841701"/>
        </patternFill>
      </fill>
    </dxf>
    <dxf>
      <fill>
        <patternFill>
          <bgColor theme="8" tint="-0.24994659260841701"/>
        </patternFill>
      </fill>
    </dxf>
    <dxf>
      <fill>
        <patternFill>
          <bgColor rgb="FFFFFFCC"/>
        </patternFill>
      </fill>
    </dxf>
    <dxf>
      <fill>
        <patternFill>
          <bgColor rgb="FF92D050"/>
        </patternFill>
      </fill>
    </dxf>
    <dxf>
      <fill>
        <patternFill>
          <bgColor theme="6" tint="0.39994506668294322"/>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theme="8" tint="-0.24994659260841701"/>
        </patternFill>
      </fill>
    </dxf>
    <dxf>
      <fill>
        <patternFill>
          <bgColor theme="9" tint="0.39994506668294322"/>
        </patternFill>
      </fill>
    </dxf>
    <dxf>
      <fill>
        <patternFill>
          <bgColor rgb="FFFF0000"/>
        </patternFill>
      </fill>
    </dxf>
    <dxf>
      <fill>
        <patternFill>
          <bgColor theme="8" tint="0.59996337778862885"/>
        </patternFill>
      </fill>
    </dxf>
    <dxf>
      <fill>
        <patternFill>
          <bgColor theme="8" tint="-0.24994659260841701"/>
        </patternFill>
      </fill>
    </dxf>
    <dxf>
      <fill>
        <patternFill>
          <bgColor theme="9" tint="-0.24994659260841701"/>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ENON\VOL1\MGTACC\EVA\REPORT\E97_D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prd17\netmgt\Budget%20&amp;%20Works%20Programme\2004\Gas\Capex\Gas%20Capex%20Budget%202004%20-%20v3seasonalis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Works%20Program%20Management%20(WPM)\ALINTA%20WPM%202007\007%20Examples%20from%20WPM%20colleagues\WPM%20VIC%20(Zac's%20copy)\Copy%20of%20Master%20UED%20Program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prd07\PIES\Financial%20models\Development%20ST\UED%20model%2026-5-04%20MB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prd07\PIES\Financial%20models\UED%20Development%20ST\RW%20UEDH%20model%20for%20Jones%20v30%20%20040604%20GL2109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CC\GL-RDunn\1998%20-%20R%20Dunn\Legal\UCU-99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PRD07\FINANCE\Report2004\ANS\July\sent\Reporting%20pack%20-%20Consolidated%20ANS%20Jul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OP\Works%20Program%20Management%20(WPM)\ActewAGL\Reports\ActewAGL%20Works%20Program%20FY11_liv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PRD07\FINANCE\ManAcc04\Snapshot%20YE31Dec04\Info\Ex%20Duke\TGP\TGP%20May%2020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Report2002\UE\ueboardMa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TEMP\UED30June%20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anAcc02\Snapshot%20YE31Dec01\Reports\E02_CON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prd17\netmgt\Budget%20&amp;%20Works%20Programme\2005\Works%20Program\Electric\Master%20UED%20Program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xpats\Group%20tax%202000\Payroll%201st%20Jul%202000%20to%2030th%20June%2020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TEMP\WBS_BulkEntryTemplat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SMaR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PRD07\FINANCE\TEMP\~730620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a7450\My%20Documents\Master%20_%20NSWAGN_Programme%20v4.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FY05%20real"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leprd17\netmgt\DOCUME~1\mvholst\LOCALS~1\Temp\Temporary%20Directory%202%20for%20Files%20(2).zip\MGH%20Budget%202006%20DS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Report2005\ANS\Feb%20Reforecast\ANS_Works_Program_2005_Gas_March_fcas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Budget%20&amp;%20Works%20Programme\2004\Works%20Program\Gas\Fixed%20Price%20Project%20Report%20-%20G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harat\Program%20Management\2004%20Gas%20owner%20WP%20seasonalisatio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OP\Works%20Program%20Management%20(WPM)\ActewAGL\Budgets\2011_12\ActweAGL%20Budget%20Minor%20Capital%20Works%202012-2020%20v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augtest\IKON~Tranche~Current~Juneaa.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augtest\Inputs~UEM~Curren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TEMP\Inputs%20Ikon%20Curren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ileprd07\FINANCE\tax\Tax%20Calculations\Tax%20provision\UEL\UEDH%20Tax%20Prov%20Schedule%2031.12.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ileprd07\FINANCE\tax\Tax%20Calculations\Tax%20provision\Consolidated%20Tax%20Expense\UEDH%20consol%20tax%20exp%20Jan%20200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U:\Budget%20&amp;%20Works%20Programme\2006\Works%20Program\Gas\AGN\MCSC%20Tracker%20July%20200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ileprd17\netmgt\Documents%20and%20Settings\sbharadw\Local%20Settings\Temporary%20Internet%20Files\OLKAF6\Master%20AGN%20Works%20Program.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TEMP\Inputs%20Multinet%20Curren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Gas%20Network\2008%20-%20WPM\Water%20Fall\Day%2010%20(Sep)\Day%2010%20Meeting%20(170907)%20-%20AGN%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st.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Stat%20Dec%20Info%20408"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Stat%20Dec%20Info%20Derby"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StockListF"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TEMP\20031002%20Joint%20IS%20%20ISB%20Capex%20Budget%20-%2020Oct03.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ileprd17\netmgt\Documents%20and%20Settings\jlord\Local%20Settings\Temporary%20Internet%20Files\OLK2\Budget%202004\07_Jul04\2004%20Capex%20Budget%20-%20Jul04_CH.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Documents%20and%20Settings\a7450\My%20Documents\TM1%202007%20data%20with%20Budget%20included.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Works%20Program%20Management%20(WPM)\Paul%20Dezilva\Project%20List\Project%20Register%20-%20Live.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ManAcc04\Budget\5am\Mods\Alinta34em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CC\GL-RDunn\Forms%20&amp;%20Lists\Import%20Spreadshee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TEMP\Multinet25July%20I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PRD07\FINANCE\TEMP\ASSGRPH1_Snapshot_Graphs_2004-07-3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PRD07\FINANCE\CORPACC\ManAcc04\Snapshot%20YE31Dec04\Report\A04_AG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WINNT\Temp\GMT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 co"/>
      <sheetName val="blank page 18"/>
      <sheetName val="Dist BS MTD corp"/>
      <sheetName val="Dist BS YTDcorp"/>
      <sheetName val="Dist Rev &amp; Mkt ytd corp"/>
      <sheetName val="Dist Cost ytd corp"/>
      <sheetName val="Corp P&amp;L "/>
      <sheetName val="blank sheet 32"/>
      <sheetName val="DIST fin Data "/>
      <sheetName val="Kms laid-connections (A)"/>
      <sheetName val="dpdata(act)"/>
      <sheetName val="dpdata(bud)"/>
      <sheetName val="4.3 Op Ind (A)"/>
      <sheetName val="people data"/>
      <sheetName val="contents"/>
      <sheetName val="Dist ex"/>
      <sheetName val="2.1 Bus Sum-Month"/>
      <sheetName val="2.2 Bus Sum-YTD"/>
      <sheetName val="2.3 Bal Sheet"/>
      <sheetName val="3.1 Rev Month"/>
      <sheetName val="3.2 Rev YTD"/>
      <sheetName val="4.1 Costs-Month"/>
      <sheetName val="4.2 Costs-YTD"/>
      <sheetName val="Drivers"/>
      <sheetName val="E97_DIST"/>
      <sheetName val="CF"/>
      <sheetName val="Front Appendices"/>
      <sheetName val="Dist_co"/>
      <sheetName val="blank_page_18"/>
      <sheetName val="Dist_BS_MTD_corp"/>
      <sheetName val="Dist_BS_YTDcorp"/>
      <sheetName val="Dist_Rev_&amp;_Mkt_ytd_corp"/>
      <sheetName val="Dist_Cost_ytd_corp"/>
      <sheetName val="Corp_P&amp;L_"/>
      <sheetName val="blank_sheet_32"/>
      <sheetName val="DIST_fin_Data_"/>
      <sheetName val="Kms_laid-connections_(A)"/>
      <sheetName val="4_3_Op_Ind_(A)"/>
      <sheetName val="people_data"/>
      <sheetName val="Dist_ex"/>
      <sheetName val="2_1_Bus_Sum-Month"/>
      <sheetName val="2_2_Bus_Sum-YTD"/>
      <sheetName val="2_3_Bal_Sheet"/>
      <sheetName val="3_1_Rev_Month"/>
      <sheetName val="3_2_Rev_YTD"/>
      <sheetName val="4_1_Costs-Month"/>
      <sheetName val="4_2_Costs-YTD"/>
      <sheetName val="Front_Appe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_Codes"/>
      <sheetName val="Cut Items"/>
      <sheetName val="Summary"/>
      <sheetName val="Publish"/>
      <sheetName val="TotalMN"/>
      <sheetName val="SupplyRegs"/>
      <sheetName val="Burwood"/>
      <sheetName val="Moorabbin"/>
      <sheetName val="Pipeworks"/>
      <sheetName val="Metering_GasSpec"/>
      <sheetName val="Bud_Upload"/>
      <sheetName val="Priorities"/>
      <sheetName val="seasonalisation Table"/>
      <sheetName val="Priority Tally"/>
      <sheetName val="CorporateParameters"/>
      <sheetName val="Results"/>
    </sheetNames>
    <sheetDataSet>
      <sheetData sheetId="0" refreshError="1">
        <row r="6">
          <cell r="H6">
            <v>5</v>
          </cell>
        </row>
        <row r="9">
          <cell r="H9">
            <v>0.11</v>
          </cell>
        </row>
        <row r="11">
          <cell r="H11">
            <v>2004</v>
          </cell>
        </row>
        <row r="12">
          <cell r="H12">
            <v>2003</v>
          </cell>
        </row>
        <row r="15">
          <cell r="H15">
            <v>2.5999999999999999E-2</v>
          </cell>
        </row>
        <row r="16">
          <cell r="H16">
            <v>-7.0000000000000001E-3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C Meeting"/>
      <sheetName val="ZSS Meeting"/>
      <sheetName val="WP Meeting"/>
      <sheetName val="Dashboard"/>
      <sheetName val="Commentary"/>
      <sheetName val="DBDataAAM"/>
      <sheetName val="DBSource"/>
      <sheetName val="ANS Budget Summary"/>
      <sheetName val="Budget Analysis"/>
      <sheetName val="Project Analysis"/>
      <sheetName val="VV"/>
      <sheetName val="CPT"/>
      <sheetName val="Fixed"/>
      <sheetName val="Maintenance"/>
      <sheetName val="Maint Budget"/>
      <sheetName val="AMP"/>
      <sheetName val="AMPv3"/>
      <sheetName val="Q1 (Budget)"/>
      <sheetName val="Q1 Summary"/>
      <sheetName val="Q1 Analysis"/>
      <sheetName val="Raw Revenue"/>
      <sheetName val="Raw Quantities"/>
      <sheetName val="Raw Cost"/>
      <sheetName val="MenuSheet"/>
      <sheetName val="Amendments"/>
      <sheetName val="Cover"/>
      <sheetName val="Ass"/>
    </sheetNames>
    <sheetDataSet>
      <sheetData sheetId="0" refreshError="1">
        <row r="2">
          <cell r="Z2">
            <v>39263</v>
          </cell>
        </row>
        <row r="3">
          <cell r="Z3">
            <v>39447</v>
          </cell>
        </row>
      </sheetData>
      <sheetData sheetId="1" refreshError="1"/>
      <sheetData sheetId="2" refreshError="1">
        <row r="2">
          <cell r="O2">
            <v>39417</v>
          </cell>
        </row>
        <row r="3">
          <cell r="C3">
            <v>39079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2">
          <cell r="B2" t="str">
            <v>&amp;UED Master</v>
          </cell>
          <cell r="M2" t="str">
            <v>^PG&lt;Rv)&lt;Alinta1</v>
          </cell>
          <cell r="N2">
            <v>1</v>
          </cell>
        </row>
        <row r="12">
          <cell r="W12" t="str">
            <v>N/A</v>
          </cell>
        </row>
        <row r="13">
          <cell r="W13" t="str">
            <v>Awaiting</v>
          </cell>
        </row>
        <row r="14">
          <cell r="W14" t="str">
            <v>Received</v>
          </cell>
        </row>
      </sheetData>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Contents"/>
      <sheetName val="Summary"/>
      <sheetName val="Checks"/>
      <sheetName val="Assum-Reg"/>
      <sheetName val="Assum"/>
      <sheetName val="Assum-Acqn"/>
      <sheetName val="Assum-Fin"/>
      <sheetName val="Assum-BS"/>
      <sheetName val="Licence"/>
      <sheetName val="Senstvts"/>
      <sheetName val="Reg-Rev"/>
      <sheetName val="Reg Dep"/>
      <sheetName val="Tax Dep"/>
      <sheetName val="Eff Carry Over"/>
      <sheetName val="Capex Diff"/>
      <sheetName val="Q-Fin"/>
      <sheetName val="A-Fin"/>
      <sheetName val="Q-Cash"/>
      <sheetName val="A-Cash"/>
      <sheetName val="Q-Ops"/>
      <sheetName val="A-Ops"/>
      <sheetName val="Q-Depn"/>
      <sheetName val="A-Depn"/>
      <sheetName val="UED ENTITY"/>
      <sheetName val="PPL ENTITY"/>
      <sheetName val="HoldCo ENTITY"/>
      <sheetName val="HoldCo CONSOL"/>
      <sheetName val="HoldCo CONSOL (June Year End)"/>
      <sheetName val="DUET S"/>
      <sheetName val="Cover"/>
      <sheetName val="Ass"/>
      <sheetName val="Global Inputs"/>
      <sheetName val="1.  GIF"/>
      <sheetName val=" 18. GIF2"/>
      <sheetName val="Reg_Dep"/>
      <sheetName val="Tax_Dep"/>
      <sheetName val="Eff_Carry_Over"/>
      <sheetName val="Capex_Diff"/>
      <sheetName val="UED_ENTITY"/>
      <sheetName val="PPL_ENTITY"/>
      <sheetName val="HoldCo_ENTITY"/>
      <sheetName val="HoldCo_CONSOL"/>
      <sheetName val="HoldCo_CONSOL_(June_Year_End)"/>
      <sheetName val="DUET_S"/>
      <sheetName val="1___GIF"/>
      <sheetName val="Global_Inputs"/>
      <sheetName val="_18__GIF2"/>
      <sheetName val="Reg_Dep1"/>
      <sheetName val="Tax_Dep1"/>
      <sheetName val="Eff_Carry_Over1"/>
      <sheetName val="Capex_Diff1"/>
      <sheetName val="UED_ENTITY1"/>
      <sheetName val="PPL_ENTITY1"/>
      <sheetName val="HoldCo_ENTITY1"/>
      <sheetName val="HoldCo_CONSOL1"/>
      <sheetName val="HoldCo_CONSOL_(June_Year_End)1"/>
      <sheetName val="DUET_S1"/>
      <sheetName val="1___GIF1"/>
      <sheetName val="Globa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82">
          <cell r="P282">
            <v>0.01</v>
          </cell>
          <cell r="U282">
            <v>0.01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4">
          <cell r="B4" t="str">
            <v xml:space="preserve">Year ending 31 December </v>
          </cell>
          <cell r="K4">
            <v>2001</v>
          </cell>
          <cell r="L4">
            <v>2002</v>
          </cell>
          <cell r="M4">
            <v>2003</v>
          </cell>
          <cell r="N4">
            <v>2004</v>
          </cell>
          <cell r="O4">
            <v>2005</v>
          </cell>
          <cell r="P4">
            <v>2006</v>
          </cell>
          <cell r="Q4">
            <v>2007</v>
          </cell>
          <cell r="R4">
            <v>2008</v>
          </cell>
          <cell r="S4">
            <v>2009</v>
          </cell>
          <cell r="T4">
            <v>2010</v>
          </cell>
          <cell r="U4">
            <v>2011</v>
          </cell>
          <cell r="V4">
            <v>2012</v>
          </cell>
          <cell r="W4">
            <v>2013</v>
          </cell>
          <cell r="X4">
            <v>2014</v>
          </cell>
        </row>
        <row r="6">
          <cell r="B6" t="str">
            <v>Capital Expenditure</v>
          </cell>
        </row>
        <row r="7">
          <cell r="B7" t="str">
            <v>Distribution - Network</v>
          </cell>
          <cell r="K7">
            <v>0</v>
          </cell>
          <cell r="L7">
            <v>0</v>
          </cell>
          <cell r="M7">
            <v>74.742005168676684</v>
          </cell>
          <cell r="N7">
            <v>84.75</v>
          </cell>
          <cell r="O7">
            <v>90.39</v>
          </cell>
          <cell r="P7">
            <v>89.42</v>
          </cell>
          <cell r="Q7">
            <v>89.85</v>
          </cell>
          <cell r="R7">
            <v>113.79</v>
          </cell>
          <cell r="S7">
            <v>98.76</v>
          </cell>
          <cell r="T7">
            <v>102.99</v>
          </cell>
          <cell r="U7">
            <v>105.77</v>
          </cell>
          <cell r="V7">
            <v>90.12</v>
          </cell>
          <cell r="W7">
            <v>111.94</v>
          </cell>
          <cell r="X7">
            <v>116.36</v>
          </cell>
        </row>
        <row r="8">
          <cell r="B8" t="str">
            <v>Distribution - Non-Network</v>
          </cell>
          <cell r="K8">
            <v>0</v>
          </cell>
          <cell r="L8">
            <v>0</v>
          </cell>
          <cell r="M8">
            <v>1.0080613571944643</v>
          </cell>
          <cell r="N8">
            <v>2.06</v>
          </cell>
          <cell r="O8">
            <v>2.2000000000000002</v>
          </cell>
          <cell r="P8">
            <v>2.2200000000000002</v>
          </cell>
          <cell r="Q8">
            <v>2.25</v>
          </cell>
          <cell r="R8">
            <v>2.21</v>
          </cell>
          <cell r="S8">
            <v>2.3199999999999998</v>
          </cell>
          <cell r="T8">
            <v>2.57</v>
          </cell>
          <cell r="U8">
            <v>2.99</v>
          </cell>
          <cell r="V8">
            <v>3.49</v>
          </cell>
          <cell r="W8">
            <v>4.1500000000000004</v>
          </cell>
          <cell r="X8">
            <v>3.62</v>
          </cell>
        </row>
        <row r="9">
          <cell r="B9" t="str">
            <v>Distribution - IT</v>
          </cell>
          <cell r="K9">
            <v>0</v>
          </cell>
          <cell r="L9">
            <v>0</v>
          </cell>
          <cell r="M9">
            <v>0</v>
          </cell>
          <cell r="N9">
            <v>0</v>
          </cell>
          <cell r="O9">
            <v>5</v>
          </cell>
          <cell r="P9">
            <v>-1</v>
          </cell>
          <cell r="Q9">
            <v>-1</v>
          </cell>
          <cell r="R9">
            <v>-1</v>
          </cell>
          <cell r="S9">
            <v>-1</v>
          </cell>
          <cell r="T9">
            <v>-1</v>
          </cell>
          <cell r="U9">
            <v>0</v>
          </cell>
          <cell r="V9">
            <v>0</v>
          </cell>
          <cell r="W9">
            <v>0</v>
          </cell>
          <cell r="X9">
            <v>0</v>
          </cell>
        </row>
        <row r="10">
          <cell r="B10" t="str">
            <v>Information Systems</v>
          </cell>
          <cell r="K10">
            <v>0</v>
          </cell>
          <cell r="L10">
            <v>0</v>
          </cell>
          <cell r="M10">
            <v>7.3742282554326666</v>
          </cell>
          <cell r="N10">
            <v>7.63</v>
          </cell>
          <cell r="O10">
            <v>7.82</v>
          </cell>
          <cell r="P10">
            <v>7.8</v>
          </cell>
          <cell r="Q10">
            <v>7.8</v>
          </cell>
          <cell r="R10">
            <v>7.81</v>
          </cell>
          <cell r="S10">
            <v>8</v>
          </cell>
          <cell r="T10">
            <v>8.1999999999999993</v>
          </cell>
          <cell r="U10">
            <v>8.41</v>
          </cell>
          <cell r="V10">
            <v>8.6199999999999992</v>
          </cell>
          <cell r="W10">
            <v>8.83</v>
          </cell>
          <cell r="X10">
            <v>9.0500000000000007</v>
          </cell>
        </row>
        <row r="11">
          <cell r="B11" t="str">
            <v>Corporate</v>
          </cell>
          <cell r="K11">
            <v>0</v>
          </cell>
          <cell r="L11">
            <v>0</v>
          </cell>
          <cell r="M11">
            <v>0.23070521869615956</v>
          </cell>
          <cell r="N11">
            <v>0</v>
          </cell>
          <cell r="O11">
            <v>0</v>
          </cell>
          <cell r="P11">
            <v>0</v>
          </cell>
          <cell r="Q11">
            <v>0</v>
          </cell>
          <cell r="R11">
            <v>0</v>
          </cell>
          <cell r="S11">
            <v>0</v>
          </cell>
          <cell r="T11">
            <v>0</v>
          </cell>
          <cell r="U11">
            <v>0</v>
          </cell>
          <cell r="V11">
            <v>0</v>
          </cell>
          <cell r="W11">
            <v>0</v>
          </cell>
          <cell r="X11">
            <v>0</v>
          </cell>
        </row>
        <row r="12">
          <cell r="B12" t="str">
            <v>Land</v>
          </cell>
          <cell r="K12">
            <v>0</v>
          </cell>
          <cell r="L12">
            <v>0</v>
          </cell>
          <cell r="M12">
            <v>0</v>
          </cell>
          <cell r="N12">
            <v>0.7</v>
          </cell>
          <cell r="O12">
            <v>0</v>
          </cell>
          <cell r="P12">
            <v>0</v>
          </cell>
          <cell r="Q12">
            <v>0</v>
          </cell>
          <cell r="R12">
            <v>0</v>
          </cell>
          <cell r="S12">
            <v>0</v>
          </cell>
          <cell r="T12">
            <v>0</v>
          </cell>
          <cell r="U12">
            <v>0</v>
          </cell>
          <cell r="V12">
            <v>0</v>
          </cell>
          <cell r="W12">
            <v>0</v>
          </cell>
          <cell r="X12">
            <v>0</v>
          </cell>
        </row>
        <row r="13">
          <cell r="B13" t="str">
            <v>WIP</v>
          </cell>
          <cell r="K13">
            <v>0</v>
          </cell>
          <cell r="L13">
            <v>0</v>
          </cell>
          <cell r="M13">
            <v>0</v>
          </cell>
          <cell r="N13">
            <v>0</v>
          </cell>
          <cell r="O13">
            <v>0</v>
          </cell>
          <cell r="P13">
            <v>0</v>
          </cell>
          <cell r="Q13">
            <v>0</v>
          </cell>
          <cell r="R13">
            <v>0</v>
          </cell>
          <cell r="S13">
            <v>0</v>
          </cell>
          <cell r="T13">
            <v>0</v>
          </cell>
          <cell r="U13">
            <v>0</v>
          </cell>
          <cell r="V13">
            <v>0</v>
          </cell>
          <cell r="W13">
            <v>0</v>
          </cell>
          <cell r="X13">
            <v>0</v>
          </cell>
        </row>
        <row r="14">
          <cell r="B14" t="str">
            <v>Distribution - Existing Meters &amp; Service Lines</v>
          </cell>
          <cell r="K14">
            <v>0</v>
          </cell>
          <cell r="L14">
            <v>0</v>
          </cell>
          <cell r="M14">
            <v>0</v>
          </cell>
          <cell r="N14">
            <v>0</v>
          </cell>
          <cell r="O14">
            <v>0</v>
          </cell>
          <cell r="P14">
            <v>0</v>
          </cell>
          <cell r="Q14">
            <v>0</v>
          </cell>
          <cell r="R14">
            <v>0</v>
          </cell>
          <cell r="S14">
            <v>0</v>
          </cell>
          <cell r="T14">
            <v>0</v>
          </cell>
          <cell r="U14">
            <v>0</v>
          </cell>
          <cell r="V14">
            <v>0</v>
          </cell>
          <cell r="W14">
            <v>0</v>
          </cell>
          <cell r="X14">
            <v>0</v>
          </cell>
        </row>
        <row r="15">
          <cell r="B15" t="str">
            <v>[Other 4]</v>
          </cell>
          <cell r="K15">
            <v>0</v>
          </cell>
          <cell r="L15">
            <v>0</v>
          </cell>
          <cell r="M15">
            <v>0</v>
          </cell>
          <cell r="N15">
            <v>0</v>
          </cell>
          <cell r="O15">
            <v>0</v>
          </cell>
          <cell r="P15">
            <v>0</v>
          </cell>
          <cell r="Q15">
            <v>0</v>
          </cell>
          <cell r="R15">
            <v>0</v>
          </cell>
          <cell r="S15">
            <v>0</v>
          </cell>
          <cell r="T15">
            <v>0</v>
          </cell>
          <cell r="U15">
            <v>0</v>
          </cell>
          <cell r="V15">
            <v>0</v>
          </cell>
          <cell r="W15">
            <v>0</v>
          </cell>
          <cell r="X15">
            <v>0</v>
          </cell>
        </row>
        <row r="16">
          <cell r="B16" t="str">
            <v>[Other 5]</v>
          </cell>
          <cell r="K16">
            <v>64.7</v>
          </cell>
          <cell r="L16">
            <v>74.5</v>
          </cell>
          <cell r="M16">
            <v>0</v>
          </cell>
          <cell r="N16">
            <v>0</v>
          </cell>
          <cell r="O16">
            <v>0</v>
          </cell>
          <cell r="P16">
            <v>0</v>
          </cell>
          <cell r="Q16">
            <v>0</v>
          </cell>
          <cell r="R16">
            <v>0</v>
          </cell>
          <cell r="S16">
            <v>0</v>
          </cell>
          <cell r="T16">
            <v>0</v>
          </cell>
          <cell r="U16">
            <v>0</v>
          </cell>
          <cell r="V16">
            <v>0</v>
          </cell>
          <cell r="W16">
            <v>0</v>
          </cell>
          <cell r="X16">
            <v>0</v>
          </cell>
        </row>
      </sheetData>
      <sheetData sheetId="24" refreshError="1"/>
      <sheetData sheetId="25" refreshError="1"/>
      <sheetData sheetId="26" refreshError="1"/>
      <sheetData sheetId="27" refreshError="1"/>
      <sheetData sheetId="28" refreshError="1"/>
      <sheetData sheetId="29" refreshError="1">
        <row r="12">
          <cell r="D12">
            <v>0</v>
          </cell>
        </row>
        <row r="15">
          <cell r="D15">
            <v>0</v>
          </cell>
        </row>
        <row r="18">
          <cell r="D18">
            <v>0</v>
          </cell>
        </row>
      </sheetData>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row r="12">
          <cell r="D12">
            <v>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s"/>
      <sheetName val="Versions GL"/>
      <sheetName val="Checks"/>
      <sheetName val="Comparison to PDS"/>
      <sheetName val="Budget PDS Income"/>
      <sheetName val="Actual PDS Income"/>
      <sheetName val="PDS Cashflow"/>
      <sheetName val="Bud CashflowUED - support"/>
      <sheetName val="Act CashflowUED - support"/>
      <sheetName val="UEDH - support"/>
      <sheetName val="Bud UE BS - support"/>
      <sheetName val="Act UE BS - support"/>
      <sheetName val="Budget UED income - support"/>
      <sheetName val="Budget UED income - support Old"/>
      <sheetName val="Actual UED income - support"/>
      <sheetName val="Finance"/>
      <sheetName val="Tax"/>
      <sheetName val="Reg Rev Calc"/>
      <sheetName val="Excluded Services"/>
      <sheetName val="Reg Depn ECM &amp; Tax Wedge"/>
      <sheetName val="Depn"/>
      <sheetName val="Bud UE CAPEX - support"/>
      <sheetName val="Act UE CAPEX - support"/>
      <sheetName val="Input"/>
      <sheetName val="Scenarios"/>
      <sheetName val="Outputs"/>
      <sheetName val="Data - Orig"/>
      <sheetName val="Data - Int Var"/>
      <sheetName val="Data - refi"/>
      <sheetName val="MBL 5 year comparison"/>
      <sheetName val="Detailed P and L proforma"/>
      <sheetName val="Detailed revenue analysis - sup"/>
      <sheetName val="Mapping - support"/>
      <sheetName val="EY with revenue analysis - supp"/>
      <sheetName val="Comparisons"/>
      <sheetName val="Check to TB - support"/>
      <sheetName val="Shearwater comparisons"/>
      <sheetName val="Pres - Formal year 1"/>
      <sheetName val="board extract"/>
      <sheetName val="Pres - Formal"/>
      <sheetName val="UED July 2003"/>
      <sheetName val="SDo not use"/>
      <sheetName val="UED BS - do not use"/>
      <sheetName val="Do not use summary only"/>
      <sheetName val="Assum-Fin"/>
      <sheetName val="DUET S"/>
      <sheetName val="A-Depn"/>
      <sheetName val="Reg-Rev"/>
      <sheetName val="Journal"/>
      <sheetName val="Assumptions"/>
      <sheetName val="Versions_GL"/>
      <sheetName val="Comparison_to_PDS"/>
      <sheetName val="Budget_PDS_Income"/>
      <sheetName val="Actual_PDS_Income"/>
      <sheetName val="PDS_Cashflow"/>
      <sheetName val="Bud_CashflowUED_-_support"/>
      <sheetName val="Act_CashflowUED_-_support"/>
      <sheetName val="UEDH_-_support"/>
      <sheetName val="Bud_UE_BS_-_support"/>
      <sheetName val="Act_UE_BS_-_support"/>
      <sheetName val="Budget_UED_income_-_support"/>
      <sheetName val="Budget_UED_income_-_support_Old"/>
      <sheetName val="Actual_UED_income_-_support"/>
      <sheetName val="Reg_Rev_Calc"/>
      <sheetName val="Excluded_Services"/>
      <sheetName val="Reg_Depn_ECM_&amp;_Tax_Wedge"/>
      <sheetName val="Bud_UE_CAPEX_-_support"/>
      <sheetName val="Act_UE_CAPEX_-_support"/>
      <sheetName val="Data_-_Orig"/>
      <sheetName val="Data_-_Int_Var"/>
      <sheetName val="Data_-_refi"/>
      <sheetName val="MBL_5_year_comparison"/>
      <sheetName val="Detailed_P_and_L_proforma"/>
      <sheetName val="Detailed_revenue_analysis_-_sup"/>
      <sheetName val="Mapping_-_support"/>
      <sheetName val="EY_with_revenue_analysis_-_supp"/>
      <sheetName val="Check_to_TB_-_support"/>
      <sheetName val="Shearwater_comparisons"/>
      <sheetName val="Pres_-_Formal_year_1"/>
      <sheetName val="board_extract"/>
      <sheetName val="Pres_-_Formal"/>
      <sheetName val="UED_July_2003"/>
      <sheetName val="SDo_not_use"/>
      <sheetName val="UED_BS_-_do_not_use"/>
      <sheetName val="Do_not_use_summary_only"/>
      <sheetName val="DUET_S"/>
      <sheetName val="Versions_GL1"/>
      <sheetName val="Comparison_to_PDS1"/>
      <sheetName val="Budget_PDS_Income1"/>
      <sheetName val="Actual_PDS_Income1"/>
      <sheetName val="PDS_Cashflow1"/>
      <sheetName val="Bud_CashflowUED_-_support1"/>
      <sheetName val="Act_CashflowUED_-_support1"/>
      <sheetName val="UEDH_-_support1"/>
      <sheetName val="Bud_UE_BS_-_support1"/>
      <sheetName val="Act_UE_BS_-_support1"/>
      <sheetName val="Budget_UED_income_-_support1"/>
      <sheetName val="Budget_UED_income_-_support_Ol1"/>
      <sheetName val="Actual_UED_income_-_support1"/>
      <sheetName val="Reg_Rev_Calc1"/>
      <sheetName val="Excluded_Services1"/>
      <sheetName val="Reg_Depn_ECM_&amp;_Tax_Wedge1"/>
      <sheetName val="Bud_UE_CAPEX_-_support1"/>
      <sheetName val="Act_UE_CAPEX_-_support1"/>
      <sheetName val="Data_-_Orig1"/>
      <sheetName val="Data_-_Int_Var1"/>
      <sheetName val="Data_-_refi1"/>
      <sheetName val="MBL_5_year_comparison1"/>
      <sheetName val="Detailed_P_and_L_proforma1"/>
      <sheetName val="Detailed_revenue_analysis_-_su1"/>
      <sheetName val="Mapping_-_support1"/>
      <sheetName val="EY_with_revenue_analysis_-_sup1"/>
      <sheetName val="Check_to_TB_-_support1"/>
      <sheetName val="Shearwater_comparisons1"/>
      <sheetName val="Pres_-_Formal_year_11"/>
      <sheetName val="board_extract1"/>
      <sheetName val="Pres_-_Formal1"/>
      <sheetName val="UED_July_20031"/>
      <sheetName val="SDo_not_use1"/>
      <sheetName val="UED_BS_-_do_not_use1"/>
      <sheetName val="Do_not_use_summary_only1"/>
      <sheetName val="DUET_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5">
          <cell r="A5" t="str">
            <v>Distribution - Network</v>
          </cell>
          <cell r="AC5">
            <v>4924.6295944716967</v>
          </cell>
          <cell r="AD5">
            <v>6004.3965970351537</v>
          </cell>
          <cell r="AE5">
            <v>7648.4109363333837</v>
          </cell>
          <cell r="AF5">
            <v>7713.8408908091205</v>
          </cell>
          <cell r="AG5">
            <v>7207.8910803288554</v>
          </cell>
          <cell r="AH5">
            <v>8040.2812100860492</v>
          </cell>
          <cell r="AI5">
            <v>9264.9706003163992</v>
          </cell>
          <cell r="AJ5">
            <v>11076.43885647555</v>
          </cell>
          <cell r="AK5">
            <v>9936.2294524978097</v>
          </cell>
          <cell r="AL5">
            <v>8655.5386998193753</v>
          </cell>
          <cell r="AM5">
            <v>8941.1691058239012</v>
          </cell>
          <cell r="AN5">
            <v>8480.2029760027071</v>
          </cell>
          <cell r="AO5">
            <v>5013.8248474496877</v>
          </cell>
          <cell r="AP5">
            <v>6075.3556709235636</v>
          </cell>
          <cell r="AQ5">
            <v>7548.0711688168867</v>
          </cell>
          <cell r="AR5">
            <v>7363.7874094275576</v>
          </cell>
          <cell r="AS5">
            <v>7135.4715265375053</v>
          </cell>
          <cell r="AT5">
            <v>7679.5210562227294</v>
          </cell>
          <cell r="AU5">
            <v>7953.1546459779247</v>
          </cell>
          <cell r="AV5">
            <v>8714.2258877485092</v>
          </cell>
          <cell r="AW5">
            <v>7960.4017232601218</v>
          </cell>
          <cell r="AX5">
            <v>7527.664046329659</v>
          </cell>
          <cell r="AY5">
            <v>7911.9152051281744</v>
          </cell>
          <cell r="AZ5">
            <v>9359.6068121776825</v>
          </cell>
          <cell r="BO5">
            <v>84751</v>
          </cell>
          <cell r="BP5">
            <v>97894</v>
          </cell>
          <cell r="BQ5">
            <v>90243</v>
          </cell>
          <cell r="BR5">
            <v>96309</v>
          </cell>
          <cell r="BS5">
            <v>92210</v>
          </cell>
          <cell r="BT5">
            <v>66062.274999999994</v>
          </cell>
          <cell r="BU5">
            <v>67713.831875000003</v>
          </cell>
          <cell r="BV5">
            <v>69406.67767187499</v>
          </cell>
          <cell r="BW5">
            <v>71141.844613671856</v>
          </cell>
          <cell r="BX5">
            <v>72920.390729013641</v>
          </cell>
          <cell r="BY5">
            <v>74743.400497238981</v>
          </cell>
          <cell r="BZ5">
            <v>76611.985509669947</v>
          </cell>
          <cell r="CA5">
            <v>78527.285147411691</v>
          </cell>
          <cell r="CB5">
            <v>80490.467276096984</v>
          </cell>
          <cell r="CC5">
            <v>82502.728957999396</v>
          </cell>
          <cell r="CD5">
            <v>84565.297181949369</v>
          </cell>
          <cell r="CE5">
            <v>86679.429611498112</v>
          </cell>
          <cell r="CF5">
            <v>88846.415351785545</v>
          </cell>
          <cell r="CG5">
            <v>91067.575735580176</v>
          </cell>
          <cell r="CH5">
            <v>93344.265128969666</v>
          </cell>
          <cell r="CI5">
            <v>95677.871757193905</v>
          </cell>
          <cell r="CJ5">
            <v>98069.818551123753</v>
          </cell>
          <cell r="CK5">
            <v>100521.56401490184</v>
          </cell>
          <cell r="CL5">
            <v>103034.60311527437</v>
          </cell>
          <cell r="CM5">
            <v>105610.46819315622</v>
          </cell>
          <cell r="CN5">
            <v>108250.72989798512</v>
          </cell>
          <cell r="CO5">
            <v>110956.99814543474</v>
          </cell>
          <cell r="CP5">
            <v>113730.9230990706</v>
          </cell>
          <cell r="CQ5">
            <v>116574.19617654735</v>
          </cell>
          <cell r="CR5">
            <v>119488.55108096104</v>
          </cell>
          <cell r="CS5">
            <v>122475.76485798505</v>
          </cell>
        </row>
        <row r="6">
          <cell r="A6" t="str">
            <v>Distribution - Non-Network</v>
          </cell>
          <cell r="AC6">
            <v>85.994680851063833</v>
          </cell>
          <cell r="AD6">
            <v>85.994680851063833</v>
          </cell>
          <cell r="AE6">
            <v>122.6688829787234</v>
          </cell>
          <cell r="AF6">
            <v>288.33510638297872</v>
          </cell>
          <cell r="AG6">
            <v>159.34308510638297</v>
          </cell>
          <cell r="AH6">
            <v>141.63829787234044</v>
          </cell>
          <cell r="AI6">
            <v>141.63829787234044</v>
          </cell>
          <cell r="AJ6">
            <v>159.34308510638297</v>
          </cell>
          <cell r="AK6">
            <v>141.63829787234044</v>
          </cell>
          <cell r="AL6">
            <v>1203.9255319148936</v>
          </cell>
          <cell r="AM6">
            <v>158.0784574468085</v>
          </cell>
          <cell r="AN6">
            <v>164.40159574468086</v>
          </cell>
          <cell r="AO6">
            <v>80.689716312056746</v>
          </cell>
          <cell r="AP6">
            <v>80.689716312056746</v>
          </cell>
          <cell r="AQ6">
            <v>115.10150709219859</v>
          </cell>
          <cell r="AR6">
            <v>270.54787234042556</v>
          </cell>
          <cell r="AS6">
            <v>149.51329787234042</v>
          </cell>
          <cell r="AT6">
            <v>132.90070921985816</v>
          </cell>
          <cell r="AU6">
            <v>132.90070921985816</v>
          </cell>
          <cell r="AV6">
            <v>149.51329787234042</v>
          </cell>
          <cell r="AW6">
            <v>132.90070921985816</v>
          </cell>
          <cell r="AX6">
            <v>1129.6560283687943</v>
          </cell>
          <cell r="AY6">
            <v>148.32668439716312</v>
          </cell>
          <cell r="AZ6">
            <v>154.25975177304963</v>
          </cell>
          <cell r="BO6">
            <v>2055</v>
          </cell>
          <cell r="BP6">
            <v>2853</v>
          </cell>
          <cell r="BQ6">
            <v>2677</v>
          </cell>
          <cell r="BR6">
            <v>2711</v>
          </cell>
          <cell r="BS6">
            <v>2660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row>
        <row r="7">
          <cell r="A7" t="str">
            <v>Information Systems</v>
          </cell>
          <cell r="AC7">
            <v>494.87468671679193</v>
          </cell>
          <cell r="AD7">
            <v>650.85004177109442</v>
          </cell>
          <cell r="AE7">
            <v>924.41938178780276</v>
          </cell>
          <cell r="AF7">
            <v>987.29949874686713</v>
          </cell>
          <cell r="AG7">
            <v>713.73015873015868</v>
          </cell>
          <cell r="AH7">
            <v>877.05513784461152</v>
          </cell>
          <cell r="AI7">
            <v>718.62990810359236</v>
          </cell>
          <cell r="AJ7">
            <v>533.2560568086883</v>
          </cell>
          <cell r="AK7">
            <v>846.8400167084377</v>
          </cell>
          <cell r="AL7">
            <v>405.86257309941516</v>
          </cell>
          <cell r="AM7">
            <v>379.73057644110276</v>
          </cell>
          <cell r="AN7">
            <v>287.45196324143689</v>
          </cell>
          <cell r="AO7">
            <v>493.60902255639093</v>
          </cell>
          <cell r="AP7">
            <v>649.1854636591479</v>
          </cell>
          <cell r="AQ7">
            <v>922.05513784461152</v>
          </cell>
          <cell r="AR7">
            <v>984.77443609022555</v>
          </cell>
          <cell r="AS7">
            <v>711.90476190476181</v>
          </cell>
          <cell r="AT7">
            <v>874.81203007518798</v>
          </cell>
          <cell r="AU7">
            <v>716.79197994987476</v>
          </cell>
          <cell r="AV7">
            <v>531.89223057644097</v>
          </cell>
          <cell r="AW7">
            <v>844.674185463659</v>
          </cell>
          <cell r="AX7">
            <v>404.82456140350877</v>
          </cell>
          <cell r="AY7">
            <v>378.75939849624058</v>
          </cell>
          <cell r="AZ7">
            <v>286.71679197994985</v>
          </cell>
          <cell r="BO7">
            <v>7626</v>
          </cell>
          <cell r="BP7">
            <v>7820</v>
          </cell>
          <cell r="BQ7">
            <v>7800</v>
          </cell>
          <cell r="BR7">
            <v>7800</v>
          </cell>
          <cell r="BS7">
            <v>7810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cell r="CP7">
            <v>0</v>
          </cell>
          <cell r="CQ7">
            <v>0</v>
          </cell>
          <cell r="CR7">
            <v>0</v>
          </cell>
          <cell r="CS7">
            <v>0</v>
          </cell>
        </row>
        <row r="8">
          <cell r="A8" t="str">
            <v>Land</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O8">
            <v>700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row>
        <row r="9">
          <cell r="A9" t="str">
            <v>Total Forecast Capex</v>
          </cell>
          <cell r="AC9">
            <v>5505.4989620395527</v>
          </cell>
          <cell r="AD9">
            <v>6741.2413196573125</v>
          </cell>
          <cell r="AE9">
            <v>8695.4992010999104</v>
          </cell>
          <cell r="AF9">
            <v>8989.4754959389666</v>
          </cell>
          <cell r="AG9">
            <v>8080.9643241653976</v>
          </cell>
          <cell r="AH9">
            <v>9058.9746458030004</v>
          </cell>
          <cell r="AI9">
            <v>10125.238806292333</v>
          </cell>
          <cell r="AJ9">
            <v>11769.03799839062</v>
          </cell>
          <cell r="AK9">
            <v>10924.707767078589</v>
          </cell>
          <cell r="AL9">
            <v>10265.326804833685</v>
          </cell>
          <cell r="AM9">
            <v>9478.9781397118131</v>
          </cell>
          <cell r="AN9">
            <v>8932.0565349888257</v>
          </cell>
          <cell r="AO9">
            <v>5588.1235863181355</v>
          </cell>
          <cell r="AP9">
            <v>6805.2308508947681</v>
          </cell>
          <cell r="AQ9">
            <v>8585.227813753696</v>
          </cell>
          <cell r="AR9">
            <v>8619.1097178582095</v>
          </cell>
          <cell r="AS9">
            <v>7996.8895863146072</v>
          </cell>
          <cell r="AT9">
            <v>8687.2337955177754</v>
          </cell>
          <cell r="AU9">
            <v>8802.8473351476568</v>
          </cell>
          <cell r="AV9">
            <v>9395.6314161972896</v>
          </cell>
          <cell r="AW9">
            <v>8937.9766179436392</v>
          </cell>
          <cell r="AX9">
            <v>9062.1446361019625</v>
          </cell>
          <cell r="AY9">
            <v>8439.0012880215781</v>
          </cell>
          <cell r="AZ9">
            <v>9800.583355930683</v>
          </cell>
          <cell r="BO9">
            <v>95132</v>
          </cell>
          <cell r="BP9">
            <v>108567</v>
          </cell>
          <cell r="BQ9">
            <v>100720</v>
          </cell>
          <cell r="BR9">
            <v>106820</v>
          </cell>
          <cell r="BS9">
            <v>102680</v>
          </cell>
          <cell r="BT9">
            <v>66062.274999999994</v>
          </cell>
          <cell r="BU9">
            <v>67713.831875000003</v>
          </cell>
          <cell r="BV9">
            <v>69406.67767187499</v>
          </cell>
          <cell r="BW9">
            <v>71141.844613671856</v>
          </cell>
          <cell r="BX9">
            <v>72920.390729013641</v>
          </cell>
          <cell r="BY9">
            <v>74743.400497238981</v>
          </cell>
          <cell r="BZ9">
            <v>76611.985509669947</v>
          </cell>
          <cell r="CA9">
            <v>78527.285147411691</v>
          </cell>
          <cell r="CB9">
            <v>80490.467276096984</v>
          </cell>
          <cell r="CC9">
            <v>82502.728957999396</v>
          </cell>
          <cell r="CD9">
            <v>84565.297181949369</v>
          </cell>
          <cell r="CE9">
            <v>86679.429611498112</v>
          </cell>
          <cell r="CF9">
            <v>88846.415351785545</v>
          </cell>
          <cell r="CG9">
            <v>91067.575735580176</v>
          </cell>
          <cell r="CH9">
            <v>93344.265128969666</v>
          </cell>
          <cell r="CI9">
            <v>95677.871757193905</v>
          </cell>
          <cell r="CJ9">
            <v>98069.818551123753</v>
          </cell>
          <cell r="CK9">
            <v>100521.56401490184</v>
          </cell>
          <cell r="CL9">
            <v>103034.60311527437</v>
          </cell>
          <cell r="CM9">
            <v>105610.46819315622</v>
          </cell>
          <cell r="CN9">
            <v>108250.72989798512</v>
          </cell>
          <cell r="CO9">
            <v>110956.99814543474</v>
          </cell>
          <cell r="CP9">
            <v>113730.9230990706</v>
          </cell>
          <cell r="CQ9">
            <v>116574.19617654735</v>
          </cell>
          <cell r="CR9">
            <v>119488.55108096104</v>
          </cell>
          <cell r="CS9">
            <v>122475.76485798505</v>
          </cell>
        </row>
        <row r="10">
          <cell r="A10" t="str">
            <v>Cumulative Capex</v>
          </cell>
          <cell r="AC10">
            <v>5505.4989620395527</v>
          </cell>
          <cell r="AD10">
            <v>12246.740281696864</v>
          </cell>
          <cell r="AE10">
            <v>20942.239482796773</v>
          </cell>
          <cell r="AF10">
            <v>29931.714978735741</v>
          </cell>
          <cell r="AG10">
            <v>38012.679302901139</v>
          </cell>
          <cell r="AH10">
            <v>47071.653948704137</v>
          </cell>
          <cell r="AI10">
            <v>57196.892754996472</v>
          </cell>
          <cell r="AJ10">
            <v>68965.930753387089</v>
          </cell>
          <cell r="AK10">
            <v>79890.638520465684</v>
          </cell>
          <cell r="AL10">
            <v>90155.965325299374</v>
          </cell>
          <cell r="AM10">
            <v>99634.943465011194</v>
          </cell>
          <cell r="AN10">
            <v>108567.00000000001</v>
          </cell>
          <cell r="AO10">
            <v>5588.1235863181355</v>
          </cell>
          <cell r="AP10">
            <v>12393.354437212904</v>
          </cell>
          <cell r="AQ10">
            <v>20978.5822509666</v>
          </cell>
          <cell r="AR10">
            <v>29597.691968824809</v>
          </cell>
          <cell r="AS10">
            <v>37594.581555139419</v>
          </cell>
          <cell r="AT10">
            <v>46281.815350657198</v>
          </cell>
          <cell r="AU10">
            <v>55084.662685804855</v>
          </cell>
          <cell r="AV10">
            <v>64480.294102002146</v>
          </cell>
          <cell r="AW10">
            <v>73418.27071994578</v>
          </cell>
          <cell r="AX10">
            <v>82480.415356047743</v>
          </cell>
          <cell r="AY10">
            <v>90919.416644069323</v>
          </cell>
          <cell r="AZ10">
            <v>100720</v>
          </cell>
        </row>
        <row r="11">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row>
        <row r="12">
          <cell r="A12" t="str">
            <v>Intangibles Additions</v>
          </cell>
        </row>
        <row r="13">
          <cell r="A13" t="str">
            <v>Licence</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row>
        <row r="14">
          <cell r="A14" t="str">
            <v>Debt Costs</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row>
        <row r="15">
          <cell r="A15" t="str">
            <v>Sub-Debt Costs</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row>
        <row r="16">
          <cell r="A16" t="str">
            <v>Project Costs</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row>
        <row r="19">
          <cell r="B19">
            <v>1</v>
          </cell>
        </row>
      </sheetData>
      <sheetData sheetId="21" refreshError="1"/>
      <sheetData sheetId="22" refreshError="1"/>
      <sheetData sheetId="23" refreshError="1">
        <row r="73">
          <cell r="B73" t="str">
            <v>Distribution - Network</v>
          </cell>
          <cell r="Q73">
            <v>3.5400000000000001E-2</v>
          </cell>
          <cell r="R73" t="str">
            <v>SL</v>
          </cell>
          <cell r="S73">
            <v>3.5400000000000001E-2</v>
          </cell>
          <cell r="T73" t="str">
            <v>SL</v>
          </cell>
          <cell r="U73">
            <v>1295757</v>
          </cell>
          <cell r="V73">
            <v>1105032</v>
          </cell>
        </row>
        <row r="74">
          <cell r="B74" t="str">
            <v>Distribution - Non-Network</v>
          </cell>
          <cell r="Q74">
            <v>0.157</v>
          </cell>
          <cell r="R74" t="str">
            <v>SL</v>
          </cell>
          <cell r="S74">
            <v>0.157</v>
          </cell>
          <cell r="T74" t="str">
            <v>SL</v>
          </cell>
          <cell r="U74">
            <v>8851</v>
          </cell>
          <cell r="V74">
            <v>5772</v>
          </cell>
        </row>
        <row r="75">
          <cell r="B75" t="str">
            <v>Information Systems</v>
          </cell>
          <cell r="Q75">
            <v>0.1913</v>
          </cell>
          <cell r="R75" t="str">
            <v>SL</v>
          </cell>
          <cell r="S75">
            <v>0.1913</v>
          </cell>
          <cell r="T75" t="str">
            <v>SL</v>
          </cell>
          <cell r="U75">
            <v>104139.6</v>
          </cell>
          <cell r="V75">
            <v>42149</v>
          </cell>
        </row>
        <row r="76">
          <cell r="B76" t="str">
            <v>Land</v>
          </cell>
          <cell r="R76" t="str">
            <v>N/A</v>
          </cell>
          <cell r="T76" t="str">
            <v>N/A</v>
          </cell>
          <cell r="U76">
            <v>2673</v>
          </cell>
          <cell r="V76">
            <v>2905</v>
          </cell>
        </row>
        <row r="77">
          <cell r="B77" t="str">
            <v>Licence</v>
          </cell>
          <cell r="Q77">
            <v>0</v>
          </cell>
          <cell r="R77" t="str">
            <v>SL</v>
          </cell>
          <cell r="S77">
            <v>0</v>
          </cell>
          <cell r="T77" t="str">
            <v>SL</v>
          </cell>
          <cell r="U77">
            <v>897544</v>
          </cell>
          <cell r="V77">
            <v>747544</v>
          </cell>
        </row>
        <row r="78">
          <cell r="B78" t="str">
            <v>Debt Costs</v>
          </cell>
          <cell r="Q78">
            <v>0.326300919688638</v>
          </cell>
          <cell r="R78" t="str">
            <v>SL</v>
          </cell>
          <cell r="S78">
            <v>0.326300919688638</v>
          </cell>
          <cell r="T78" t="str">
            <v>SL</v>
          </cell>
          <cell r="U78">
            <v>6398.9409999999998</v>
          </cell>
          <cell r="V78">
            <v>7955.92</v>
          </cell>
        </row>
        <row r="79">
          <cell r="B79" t="str">
            <v>Sub-Debt Costs</v>
          </cell>
          <cell r="Q79">
            <v>0.1</v>
          </cell>
          <cell r="R79" t="str">
            <v>SL</v>
          </cell>
          <cell r="S79">
            <v>0.1</v>
          </cell>
          <cell r="T79" t="str">
            <v>SL</v>
          </cell>
          <cell r="U79">
            <v>3673</v>
          </cell>
          <cell r="V79">
            <v>4040.3</v>
          </cell>
        </row>
        <row r="80">
          <cell r="B80" t="str">
            <v>Project Costs</v>
          </cell>
          <cell r="Q80">
            <v>0.2</v>
          </cell>
          <cell r="R80" t="str">
            <v>SL</v>
          </cell>
          <cell r="S80">
            <v>0.2</v>
          </cell>
          <cell r="T80" t="str">
            <v>SL</v>
          </cell>
          <cell r="U80">
            <v>0</v>
          </cell>
          <cell r="V80">
            <v>0</v>
          </cell>
        </row>
        <row r="86">
          <cell r="B86" t="str">
            <v>Distribution - Network</v>
          </cell>
          <cell r="Q86">
            <v>0.10100000000000001</v>
          </cell>
          <cell r="R86" t="str">
            <v>DV</v>
          </cell>
          <cell r="S86">
            <v>0.03</v>
          </cell>
          <cell r="T86" t="str">
            <v>DV</v>
          </cell>
          <cell r="U86">
            <v>1234656</v>
          </cell>
          <cell r="V86">
            <v>518456</v>
          </cell>
        </row>
        <row r="87">
          <cell r="B87" t="str">
            <v>Distribution - Non-Network</v>
          </cell>
          <cell r="Q87">
            <v>0.214</v>
          </cell>
          <cell r="R87" t="str">
            <v>DV</v>
          </cell>
          <cell r="S87">
            <v>0.152</v>
          </cell>
          <cell r="T87" t="str">
            <v>DV</v>
          </cell>
          <cell r="U87">
            <v>8249</v>
          </cell>
          <cell r="V87">
            <v>3315.7946666666671</v>
          </cell>
        </row>
        <row r="88">
          <cell r="B88" t="str">
            <v>Information Systems</v>
          </cell>
          <cell r="Q88">
            <v>0.216</v>
          </cell>
          <cell r="R88" t="str">
            <v>DV</v>
          </cell>
          <cell r="S88">
            <v>0.375</v>
          </cell>
          <cell r="T88" t="str">
            <v>DV</v>
          </cell>
          <cell r="U88">
            <v>92045</v>
          </cell>
          <cell r="V88">
            <v>19113.476000000006</v>
          </cell>
        </row>
        <row r="89">
          <cell r="B89" t="str">
            <v>Land</v>
          </cell>
          <cell r="R89" t="str">
            <v>N/A</v>
          </cell>
          <cell r="T89" t="str">
            <v>N/A</v>
          </cell>
          <cell r="U89">
            <v>2673</v>
          </cell>
          <cell r="V89">
            <v>2673</v>
          </cell>
        </row>
        <row r="90">
          <cell r="B90" t="str">
            <v>Licence</v>
          </cell>
          <cell r="Q90">
            <v>0</v>
          </cell>
          <cell r="R90" t="str">
            <v>SL</v>
          </cell>
          <cell r="S90">
            <v>0</v>
          </cell>
          <cell r="T90" t="str">
            <v>SL</v>
          </cell>
          <cell r="U90">
            <v>897544</v>
          </cell>
          <cell r="V90">
            <v>897544</v>
          </cell>
        </row>
        <row r="91">
          <cell r="B91" t="str">
            <v>Debt Costs</v>
          </cell>
          <cell r="Q91">
            <v>0.326300919688638</v>
          </cell>
          <cell r="R91" t="str">
            <v>SL</v>
          </cell>
          <cell r="S91">
            <v>0.326300919688638</v>
          </cell>
          <cell r="T91" t="str">
            <v>SL</v>
          </cell>
          <cell r="U91">
            <v>6398.9409999999998</v>
          </cell>
          <cell r="V91">
            <v>6398.9409999999998</v>
          </cell>
        </row>
        <row r="92">
          <cell r="B92" t="str">
            <v>Sub-Debt Costs</v>
          </cell>
          <cell r="Q92">
            <v>0.2</v>
          </cell>
          <cell r="R92" t="str">
            <v>SL</v>
          </cell>
          <cell r="S92">
            <v>0.2</v>
          </cell>
          <cell r="T92" t="str">
            <v>SL</v>
          </cell>
          <cell r="U92">
            <v>3673</v>
          </cell>
          <cell r="V92">
            <v>3673</v>
          </cell>
        </row>
        <row r="93">
          <cell r="B93" t="str">
            <v>Project Costs</v>
          </cell>
          <cell r="Q93">
            <v>0.2</v>
          </cell>
          <cell r="R93" t="str">
            <v>SL</v>
          </cell>
          <cell r="S93">
            <v>0.2</v>
          </cell>
          <cell r="T93" t="str">
            <v>SL</v>
          </cell>
          <cell r="U93">
            <v>6384.96</v>
          </cell>
          <cell r="V93">
            <v>6384.96</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Distribition List"/>
      <sheetName val="Instructions"/>
      <sheetName val="Lists"/>
      <sheetName val="Descriptions"/>
      <sheetName val="Input"/>
      <sheetName val="Depn"/>
    </sheetNames>
    <sheetDataSet>
      <sheetData sheetId="0" refreshError="1">
        <row r="1">
          <cell r="E1" t="str">
            <v>BU</v>
          </cell>
          <cell r="F1" t="str">
            <v>Process</v>
          </cell>
          <cell r="G1" t="str">
            <v>Account</v>
          </cell>
          <cell r="H1" t="str">
            <v>Resource</v>
          </cell>
          <cell r="I1" t="str">
            <v>Dept</v>
          </cell>
          <cell r="J1" t="str">
            <v>Prod</v>
          </cell>
          <cell r="K1" t="str">
            <v>Activity</v>
          </cell>
          <cell r="L1" t="str">
            <v>Anal Type</v>
          </cell>
          <cell r="M1" t="str">
            <v>Open Item</v>
          </cell>
          <cell r="N1" t="str">
            <v>Entry Desc</v>
          </cell>
          <cell r="O1" t="str">
            <v>Date</v>
          </cell>
          <cell r="P1" t="str">
            <v>Fees</v>
          </cell>
          <cell r="Q1" t="str">
            <v>Costs</v>
          </cell>
          <cell r="R1" t="str">
            <v>YTD Fees</v>
          </cell>
          <cell r="S1" t="str">
            <v>YTD Costs</v>
          </cell>
        </row>
        <row r="2">
          <cell r="E2" t="str">
            <v>UCU</v>
          </cell>
          <cell r="F2">
            <v>180</v>
          </cell>
          <cell r="G2">
            <v>401700</v>
          </cell>
          <cell r="H2">
            <v>1800</v>
          </cell>
          <cell r="I2">
            <v>4030</v>
          </cell>
          <cell r="J2">
            <v>999</v>
          </cell>
          <cell r="K2" t="str">
            <v/>
          </cell>
          <cell r="L2" t="str">
            <v/>
          </cell>
          <cell r="M2" t="str">
            <v/>
          </cell>
          <cell r="N2" t="str">
            <v>Matter # 1</v>
          </cell>
          <cell r="O2">
            <v>36525</v>
          </cell>
          <cell r="P2">
            <v>0</v>
          </cell>
          <cell r="Q2">
            <v>434.85</v>
          </cell>
          <cell r="R2">
            <v>11856</v>
          </cell>
          <cell r="S2">
            <v>1181.57</v>
          </cell>
        </row>
        <row r="3">
          <cell r="E3" t="str">
            <v>UCU</v>
          </cell>
          <cell r="F3">
            <v>180</v>
          </cell>
          <cell r="G3">
            <v>401700</v>
          </cell>
          <cell r="H3">
            <v>1800</v>
          </cell>
          <cell r="I3">
            <v>4030</v>
          </cell>
          <cell r="J3">
            <v>999</v>
          </cell>
          <cell r="K3" t="str">
            <v/>
          </cell>
          <cell r="L3" t="str">
            <v/>
          </cell>
          <cell r="M3" t="str">
            <v/>
          </cell>
          <cell r="N3" t="str">
            <v>Matter # 10</v>
          </cell>
          <cell r="O3">
            <v>36525</v>
          </cell>
          <cell r="P3">
            <v>0</v>
          </cell>
          <cell r="Q3">
            <v>12</v>
          </cell>
          <cell r="R3">
            <v>3575</v>
          </cell>
          <cell r="S3">
            <v>414.98</v>
          </cell>
        </row>
        <row r="4">
          <cell r="E4" t="str">
            <v>UCU</v>
          </cell>
          <cell r="F4">
            <v>180</v>
          </cell>
          <cell r="G4">
            <v>401700</v>
          </cell>
          <cell r="H4">
            <v>1800</v>
          </cell>
          <cell r="I4">
            <v>4188</v>
          </cell>
          <cell r="J4">
            <v>999</v>
          </cell>
          <cell r="K4" t="str">
            <v/>
          </cell>
          <cell r="L4" t="str">
            <v/>
          </cell>
          <cell r="M4" t="str">
            <v/>
          </cell>
          <cell r="N4" t="str">
            <v>Matter # 100</v>
          </cell>
          <cell r="O4">
            <v>36525</v>
          </cell>
          <cell r="P4">
            <v>3003</v>
          </cell>
          <cell r="Q4">
            <v>0</v>
          </cell>
          <cell r="R4">
            <v>8723</v>
          </cell>
          <cell r="S4">
            <v>152.04</v>
          </cell>
        </row>
        <row r="5">
          <cell r="E5" t="str">
            <v>UED</v>
          </cell>
          <cell r="F5">
            <v>180</v>
          </cell>
          <cell r="G5">
            <v>401700</v>
          </cell>
          <cell r="H5">
            <v>1800</v>
          </cell>
          <cell r="I5">
            <v>6130</v>
          </cell>
          <cell r="J5">
            <v>999</v>
          </cell>
          <cell r="K5" t="str">
            <v/>
          </cell>
          <cell r="L5" t="str">
            <v/>
          </cell>
          <cell r="M5" t="str">
            <v/>
          </cell>
          <cell r="N5" t="str">
            <v>Matter # 1000</v>
          </cell>
          <cell r="O5">
            <v>36525</v>
          </cell>
          <cell r="P5">
            <v>0</v>
          </cell>
          <cell r="Q5">
            <v>0</v>
          </cell>
          <cell r="R5">
            <v>775</v>
          </cell>
          <cell r="S5">
            <v>12.9</v>
          </cell>
        </row>
        <row r="6">
          <cell r="E6" t="str">
            <v>UED</v>
          </cell>
          <cell r="F6">
            <v>180</v>
          </cell>
          <cell r="G6">
            <v>401700</v>
          </cell>
          <cell r="H6">
            <v>1800</v>
          </cell>
          <cell r="I6">
            <v>6131</v>
          </cell>
          <cell r="J6">
            <v>999</v>
          </cell>
          <cell r="K6" t="str">
            <v/>
          </cell>
          <cell r="L6" t="str">
            <v/>
          </cell>
          <cell r="M6" t="str">
            <v/>
          </cell>
          <cell r="N6" t="str">
            <v>Matter # 1005</v>
          </cell>
          <cell r="O6">
            <v>36525</v>
          </cell>
          <cell r="P6">
            <v>0</v>
          </cell>
          <cell r="Q6">
            <v>0</v>
          </cell>
          <cell r="R6">
            <v>949</v>
          </cell>
          <cell r="S6">
            <v>467.92</v>
          </cell>
        </row>
        <row r="7">
          <cell r="E7" t="str">
            <v>UCU</v>
          </cell>
          <cell r="F7">
            <v>180</v>
          </cell>
          <cell r="G7">
            <v>401700</v>
          </cell>
          <cell r="H7">
            <v>1800</v>
          </cell>
          <cell r="I7">
            <v>4186</v>
          </cell>
          <cell r="J7">
            <v>999</v>
          </cell>
          <cell r="K7" t="str">
            <v/>
          </cell>
          <cell r="L7" t="str">
            <v/>
          </cell>
          <cell r="M7" t="str">
            <v/>
          </cell>
          <cell r="N7" t="str">
            <v>Matter # 102</v>
          </cell>
          <cell r="O7">
            <v>36525</v>
          </cell>
          <cell r="P7">
            <v>65</v>
          </cell>
          <cell r="Q7">
            <v>0</v>
          </cell>
          <cell r="R7">
            <v>2704</v>
          </cell>
          <cell r="S7">
            <v>16.2</v>
          </cell>
        </row>
        <row r="8">
          <cell r="E8" t="str">
            <v>UCU</v>
          </cell>
          <cell r="F8">
            <v>202</v>
          </cell>
          <cell r="G8">
            <v>401700</v>
          </cell>
          <cell r="H8">
            <v>1800</v>
          </cell>
          <cell r="I8">
            <v>4090</v>
          </cell>
          <cell r="J8">
            <v>999</v>
          </cell>
          <cell r="K8" t="str">
            <v/>
          </cell>
          <cell r="L8" t="str">
            <v/>
          </cell>
          <cell r="M8" t="str">
            <v/>
          </cell>
          <cell r="N8" t="str">
            <v>Matter # 110</v>
          </cell>
          <cell r="O8">
            <v>36525</v>
          </cell>
          <cell r="P8">
            <v>585</v>
          </cell>
          <cell r="Q8">
            <v>33.979999999999997</v>
          </cell>
          <cell r="R8">
            <v>6136</v>
          </cell>
          <cell r="S8">
            <v>414.32</v>
          </cell>
        </row>
        <row r="9">
          <cell r="E9" t="str">
            <v>UED</v>
          </cell>
          <cell r="F9">
            <v>180</v>
          </cell>
          <cell r="G9">
            <v>401700</v>
          </cell>
          <cell r="H9">
            <v>1800</v>
          </cell>
          <cell r="I9">
            <v>5080</v>
          </cell>
          <cell r="J9">
            <v>970</v>
          </cell>
          <cell r="K9" t="str">
            <v/>
          </cell>
          <cell r="L9" t="str">
            <v/>
          </cell>
          <cell r="M9" t="str">
            <v/>
          </cell>
          <cell r="N9" t="str">
            <v>Matter # 1100</v>
          </cell>
          <cell r="O9">
            <v>36525</v>
          </cell>
          <cell r="P9">
            <v>0</v>
          </cell>
          <cell r="Q9">
            <v>0</v>
          </cell>
          <cell r="R9">
            <v>2028</v>
          </cell>
          <cell r="S9">
            <v>5.9</v>
          </cell>
        </row>
        <row r="10">
          <cell r="E10" t="str">
            <v>MPD</v>
          </cell>
          <cell r="F10">
            <v>202</v>
          </cell>
          <cell r="G10">
            <v>401700</v>
          </cell>
          <cell r="H10">
            <v>1800</v>
          </cell>
          <cell r="I10">
            <v>5131</v>
          </cell>
          <cell r="J10">
            <v>120</v>
          </cell>
          <cell r="K10" t="str">
            <v/>
          </cell>
          <cell r="L10" t="str">
            <v/>
          </cell>
          <cell r="M10" t="str">
            <v/>
          </cell>
          <cell r="N10" t="str">
            <v>Matter # 1102</v>
          </cell>
          <cell r="O10">
            <v>36525</v>
          </cell>
          <cell r="P10">
            <v>117</v>
          </cell>
          <cell r="Q10">
            <v>0</v>
          </cell>
          <cell r="R10">
            <v>754</v>
          </cell>
          <cell r="S10">
            <v>16</v>
          </cell>
        </row>
        <row r="11">
          <cell r="E11" t="str">
            <v>MPD</v>
          </cell>
          <cell r="F11">
            <v>207</v>
          </cell>
          <cell r="G11">
            <v>401400</v>
          </cell>
          <cell r="H11">
            <v>1800</v>
          </cell>
          <cell r="I11">
            <v>5131</v>
          </cell>
          <cell r="J11">
            <v>122</v>
          </cell>
          <cell r="K11" t="str">
            <v/>
          </cell>
          <cell r="L11" t="str">
            <v/>
          </cell>
          <cell r="M11" t="str">
            <v/>
          </cell>
          <cell r="N11" t="str">
            <v>Matter # 1110</v>
          </cell>
          <cell r="O11">
            <v>36525</v>
          </cell>
          <cell r="P11">
            <v>390</v>
          </cell>
          <cell r="Q11">
            <v>26.25</v>
          </cell>
          <cell r="R11">
            <v>17602</v>
          </cell>
          <cell r="S11">
            <v>1035.23</v>
          </cell>
        </row>
        <row r="12">
          <cell r="E12" t="str">
            <v>UED</v>
          </cell>
          <cell r="F12">
            <v>180</v>
          </cell>
          <cell r="G12">
            <v>401700</v>
          </cell>
          <cell r="H12">
            <v>1800</v>
          </cell>
          <cell r="I12">
            <v>5000</v>
          </cell>
          <cell r="J12">
            <v>121</v>
          </cell>
          <cell r="K12" t="str">
            <v/>
          </cell>
          <cell r="L12" t="str">
            <v/>
          </cell>
          <cell r="M12" t="str">
            <v/>
          </cell>
          <cell r="N12" t="str">
            <v>Matter # 1115</v>
          </cell>
          <cell r="O12">
            <v>36525</v>
          </cell>
          <cell r="P12">
            <v>195</v>
          </cell>
          <cell r="Q12">
            <v>0</v>
          </cell>
          <cell r="R12">
            <v>17352.23</v>
          </cell>
          <cell r="S12">
            <v>2489.4699999999998</v>
          </cell>
        </row>
        <row r="13">
          <cell r="E13" t="str">
            <v>UED</v>
          </cell>
          <cell r="F13">
            <v>180</v>
          </cell>
          <cell r="G13">
            <v>401700</v>
          </cell>
          <cell r="H13">
            <v>1800</v>
          </cell>
          <cell r="I13">
            <v>5000</v>
          </cell>
          <cell r="J13">
            <v>121</v>
          </cell>
          <cell r="K13" t="str">
            <v/>
          </cell>
          <cell r="L13" t="str">
            <v/>
          </cell>
          <cell r="M13" t="str">
            <v/>
          </cell>
          <cell r="N13" t="str">
            <v>Matter #1116</v>
          </cell>
          <cell r="O13">
            <v>36525</v>
          </cell>
          <cell r="P13">
            <v>10906.25</v>
          </cell>
          <cell r="Q13">
            <v>1244.2</v>
          </cell>
          <cell r="R13">
            <v>32048.75</v>
          </cell>
          <cell r="S13">
            <v>1301.21</v>
          </cell>
        </row>
        <row r="14">
          <cell r="E14" t="str">
            <v>WKD</v>
          </cell>
          <cell r="F14">
            <v>180</v>
          </cell>
          <cell r="G14">
            <v>401700</v>
          </cell>
          <cell r="H14">
            <v>1800</v>
          </cell>
          <cell r="I14">
            <v>5013</v>
          </cell>
          <cell r="J14">
            <v>121</v>
          </cell>
          <cell r="K14" t="str">
            <v/>
          </cell>
          <cell r="L14" t="str">
            <v/>
          </cell>
          <cell r="M14" t="str">
            <v/>
          </cell>
          <cell r="N14" t="str">
            <v>Matter # 1125</v>
          </cell>
          <cell r="O14">
            <v>36525</v>
          </cell>
          <cell r="P14">
            <v>0</v>
          </cell>
          <cell r="Q14">
            <v>0</v>
          </cell>
          <cell r="R14">
            <v>1074</v>
          </cell>
          <cell r="S14">
            <v>75.489999999999995</v>
          </cell>
        </row>
        <row r="15">
          <cell r="E15" t="str">
            <v>MPD</v>
          </cell>
          <cell r="F15">
            <v>180</v>
          </cell>
          <cell r="G15">
            <v>401700</v>
          </cell>
          <cell r="H15">
            <v>1800</v>
          </cell>
          <cell r="I15">
            <v>5003</v>
          </cell>
          <cell r="J15">
            <v>121</v>
          </cell>
          <cell r="K15" t="str">
            <v/>
          </cell>
          <cell r="L15" t="str">
            <v/>
          </cell>
          <cell r="M15" t="str">
            <v/>
          </cell>
          <cell r="N15" t="str">
            <v>Matter # 1130</v>
          </cell>
          <cell r="O15">
            <v>36525</v>
          </cell>
          <cell r="P15">
            <v>130</v>
          </cell>
          <cell r="Q15">
            <v>0</v>
          </cell>
          <cell r="R15">
            <v>6488</v>
          </cell>
          <cell r="S15">
            <v>73.8</v>
          </cell>
        </row>
        <row r="16">
          <cell r="E16" t="str">
            <v>UED</v>
          </cell>
          <cell r="F16">
            <v>180</v>
          </cell>
          <cell r="G16">
            <v>401700</v>
          </cell>
          <cell r="H16">
            <v>1800</v>
          </cell>
          <cell r="I16">
            <v>5060</v>
          </cell>
          <cell r="J16">
            <v>102</v>
          </cell>
          <cell r="K16" t="str">
            <v/>
          </cell>
          <cell r="L16" t="str">
            <v/>
          </cell>
          <cell r="M16" t="str">
            <v/>
          </cell>
          <cell r="N16" t="str">
            <v>Matter # 1135</v>
          </cell>
          <cell r="O16">
            <v>36525</v>
          </cell>
          <cell r="P16">
            <v>0</v>
          </cell>
          <cell r="Q16">
            <v>0</v>
          </cell>
          <cell r="R16">
            <v>0</v>
          </cell>
          <cell r="S16">
            <v>16</v>
          </cell>
        </row>
        <row r="17">
          <cell r="E17" t="str">
            <v>PND</v>
          </cell>
          <cell r="F17">
            <v>180</v>
          </cell>
          <cell r="G17">
            <v>401700</v>
          </cell>
          <cell r="H17">
            <v>1800</v>
          </cell>
          <cell r="I17">
            <v>5066</v>
          </cell>
          <cell r="J17">
            <v>102</v>
          </cell>
          <cell r="K17" t="str">
            <v/>
          </cell>
          <cell r="L17" t="str">
            <v/>
          </cell>
          <cell r="M17" t="str">
            <v/>
          </cell>
          <cell r="N17" t="str">
            <v>Matter # 1140</v>
          </cell>
          <cell r="O17">
            <v>36525</v>
          </cell>
          <cell r="P17">
            <v>0</v>
          </cell>
          <cell r="Q17">
            <v>0</v>
          </cell>
          <cell r="R17">
            <v>1677</v>
          </cell>
          <cell r="S17">
            <v>7.92</v>
          </cell>
        </row>
        <row r="18">
          <cell r="E18" t="str">
            <v>MPD</v>
          </cell>
          <cell r="F18">
            <v>180</v>
          </cell>
          <cell r="G18">
            <v>401700</v>
          </cell>
          <cell r="H18">
            <v>1800</v>
          </cell>
          <cell r="I18">
            <v>5062</v>
          </cell>
          <cell r="J18">
            <v>102</v>
          </cell>
          <cell r="K18" t="str">
            <v/>
          </cell>
          <cell r="L18" t="str">
            <v/>
          </cell>
          <cell r="M18" t="str">
            <v/>
          </cell>
          <cell r="N18" t="str">
            <v>Matter # 1145</v>
          </cell>
          <cell r="O18">
            <v>36525</v>
          </cell>
          <cell r="P18">
            <v>0</v>
          </cell>
          <cell r="Q18">
            <v>0</v>
          </cell>
          <cell r="R18">
            <v>624</v>
          </cell>
          <cell r="S18">
            <v>8.9600000000000009</v>
          </cell>
        </row>
        <row r="19">
          <cell r="E19" t="str">
            <v>UCU</v>
          </cell>
          <cell r="F19">
            <v>180</v>
          </cell>
          <cell r="G19">
            <v>401700</v>
          </cell>
          <cell r="H19">
            <v>1800</v>
          </cell>
          <cell r="I19">
            <v>4223</v>
          </cell>
          <cell r="J19">
            <v>999</v>
          </cell>
          <cell r="K19" t="str">
            <v/>
          </cell>
          <cell r="L19" t="str">
            <v/>
          </cell>
          <cell r="M19" t="str">
            <v/>
          </cell>
          <cell r="N19" t="str">
            <v>Matter # 12</v>
          </cell>
          <cell r="O19">
            <v>36525</v>
          </cell>
          <cell r="P19">
            <v>0</v>
          </cell>
          <cell r="Q19">
            <v>0</v>
          </cell>
          <cell r="R19">
            <v>65</v>
          </cell>
          <cell r="S19">
            <v>0</v>
          </cell>
        </row>
        <row r="20">
          <cell r="E20" t="str">
            <v>UED</v>
          </cell>
          <cell r="F20">
            <v>180</v>
          </cell>
          <cell r="G20">
            <v>401700</v>
          </cell>
          <cell r="H20">
            <v>1800</v>
          </cell>
          <cell r="I20">
            <v>6090</v>
          </cell>
          <cell r="J20">
            <v>999</v>
          </cell>
          <cell r="K20" t="str">
            <v/>
          </cell>
          <cell r="L20" t="str">
            <v/>
          </cell>
          <cell r="M20" t="str">
            <v/>
          </cell>
          <cell r="N20" t="str">
            <v>Matter # 1200</v>
          </cell>
          <cell r="O20">
            <v>36525</v>
          </cell>
          <cell r="P20">
            <v>0</v>
          </cell>
          <cell r="Q20">
            <v>0</v>
          </cell>
          <cell r="R20">
            <v>1066</v>
          </cell>
          <cell r="S20">
            <v>0</v>
          </cell>
        </row>
        <row r="21">
          <cell r="E21" t="str">
            <v>PND</v>
          </cell>
          <cell r="F21">
            <v>202</v>
          </cell>
          <cell r="G21">
            <v>401700</v>
          </cell>
          <cell r="H21">
            <v>1800</v>
          </cell>
          <cell r="I21">
            <v>5191</v>
          </cell>
          <cell r="J21">
            <v>103</v>
          </cell>
          <cell r="K21" t="str">
            <v/>
          </cell>
          <cell r="L21" t="str">
            <v/>
          </cell>
          <cell r="M21" t="str">
            <v/>
          </cell>
          <cell r="N21" t="str">
            <v>Matter # 1203</v>
          </cell>
          <cell r="O21">
            <v>36525</v>
          </cell>
          <cell r="P21">
            <v>78</v>
          </cell>
          <cell r="Q21">
            <v>0</v>
          </cell>
          <cell r="R21">
            <v>11063</v>
          </cell>
          <cell r="S21">
            <v>469.12</v>
          </cell>
        </row>
        <row r="22">
          <cell r="E22" t="str">
            <v>WKD</v>
          </cell>
          <cell r="F22">
            <v>202</v>
          </cell>
          <cell r="G22">
            <v>401700</v>
          </cell>
          <cell r="H22">
            <v>1800</v>
          </cell>
          <cell r="I22">
            <v>5101</v>
          </cell>
          <cell r="J22">
            <v>120</v>
          </cell>
          <cell r="K22" t="str">
            <v/>
          </cell>
          <cell r="L22" t="str">
            <v/>
          </cell>
          <cell r="M22" t="str">
            <v/>
          </cell>
          <cell r="N22" t="str">
            <v>Matter # 1206</v>
          </cell>
          <cell r="O22">
            <v>36525</v>
          </cell>
          <cell r="P22">
            <v>247</v>
          </cell>
          <cell r="Q22">
            <v>6.43</v>
          </cell>
          <cell r="R22">
            <v>416</v>
          </cell>
          <cell r="S22">
            <v>6.43</v>
          </cell>
        </row>
        <row r="23">
          <cell r="E23" t="str">
            <v>PND</v>
          </cell>
          <cell r="F23" t="str">
            <v/>
          </cell>
          <cell r="G23">
            <v>186007</v>
          </cell>
          <cell r="H23" t="str">
            <v/>
          </cell>
          <cell r="I23">
            <v>5192</v>
          </cell>
          <cell r="J23" t="str">
            <v/>
          </cell>
          <cell r="K23" t="str">
            <v/>
          </cell>
          <cell r="L23" t="str">
            <v/>
          </cell>
          <cell r="M23" t="str">
            <v/>
          </cell>
          <cell r="N23" t="str">
            <v>Matter # 1210</v>
          </cell>
          <cell r="O23">
            <v>36525</v>
          </cell>
          <cell r="P23">
            <v>156</v>
          </cell>
          <cell r="Q23">
            <v>0</v>
          </cell>
          <cell r="R23">
            <v>2275</v>
          </cell>
          <cell r="S23">
            <v>199.42</v>
          </cell>
        </row>
        <row r="24">
          <cell r="E24" t="str">
            <v>UED</v>
          </cell>
          <cell r="F24">
            <v>180</v>
          </cell>
          <cell r="G24">
            <v>401700</v>
          </cell>
          <cell r="H24">
            <v>1800</v>
          </cell>
          <cell r="I24">
            <v>5550</v>
          </cell>
          <cell r="J24">
            <v>140</v>
          </cell>
          <cell r="K24" t="str">
            <v/>
          </cell>
          <cell r="L24" t="str">
            <v/>
          </cell>
          <cell r="M24" t="str">
            <v/>
          </cell>
          <cell r="N24" t="str">
            <v>Matter #1250</v>
          </cell>
          <cell r="O24">
            <v>36525</v>
          </cell>
          <cell r="P24">
            <v>286</v>
          </cell>
          <cell r="Q24">
            <v>0</v>
          </cell>
          <cell r="R24">
            <v>6916</v>
          </cell>
          <cell r="S24">
            <v>146.75</v>
          </cell>
        </row>
        <row r="25">
          <cell r="E25" t="str">
            <v>UED</v>
          </cell>
          <cell r="F25">
            <v>180</v>
          </cell>
          <cell r="G25">
            <v>401700</v>
          </cell>
          <cell r="H25">
            <v>1800</v>
          </cell>
          <cell r="I25">
            <v>5550</v>
          </cell>
          <cell r="J25">
            <v>140</v>
          </cell>
          <cell r="K25" t="str">
            <v/>
          </cell>
          <cell r="L25" t="str">
            <v/>
          </cell>
          <cell r="M25" t="str">
            <v/>
          </cell>
          <cell r="N25" t="str">
            <v>Matter # 13</v>
          </cell>
          <cell r="O25">
            <v>36525</v>
          </cell>
          <cell r="P25">
            <v>169</v>
          </cell>
          <cell r="Q25">
            <v>0</v>
          </cell>
          <cell r="R25">
            <v>4667</v>
          </cell>
          <cell r="S25">
            <v>71.239999999999995</v>
          </cell>
        </row>
        <row r="26">
          <cell r="E26" t="str">
            <v>UCU</v>
          </cell>
          <cell r="F26">
            <v>180</v>
          </cell>
          <cell r="G26">
            <v>401700</v>
          </cell>
          <cell r="H26">
            <v>1800</v>
          </cell>
          <cell r="I26">
            <v>4070</v>
          </cell>
          <cell r="J26">
            <v>999</v>
          </cell>
          <cell r="K26" t="str">
            <v/>
          </cell>
          <cell r="L26" t="str">
            <v/>
          </cell>
          <cell r="M26" t="str">
            <v/>
          </cell>
          <cell r="N26" t="str">
            <v>Matter # 130</v>
          </cell>
          <cell r="O26">
            <v>36525</v>
          </cell>
          <cell r="P26">
            <v>0</v>
          </cell>
          <cell r="Q26">
            <v>0</v>
          </cell>
          <cell r="R26">
            <v>5865.5</v>
          </cell>
          <cell r="S26">
            <v>284.2</v>
          </cell>
        </row>
        <row r="27">
          <cell r="E27" t="str">
            <v>PND</v>
          </cell>
          <cell r="F27">
            <v>180</v>
          </cell>
          <cell r="G27">
            <v>401700</v>
          </cell>
          <cell r="H27">
            <v>1800</v>
          </cell>
          <cell r="I27">
            <v>5174</v>
          </cell>
          <cell r="J27">
            <v>103</v>
          </cell>
          <cell r="K27" t="str">
            <v/>
          </cell>
          <cell r="L27" t="str">
            <v/>
          </cell>
          <cell r="M27" t="str">
            <v/>
          </cell>
          <cell r="N27" t="str">
            <v>Matter # 1300</v>
          </cell>
          <cell r="O27">
            <v>36525</v>
          </cell>
          <cell r="P27">
            <v>1061</v>
          </cell>
          <cell r="Q27">
            <v>2.08</v>
          </cell>
          <cell r="R27">
            <v>30440.5</v>
          </cell>
          <cell r="S27">
            <v>1755.29</v>
          </cell>
        </row>
        <row r="28">
          <cell r="E28" t="str">
            <v>PND</v>
          </cell>
          <cell r="F28">
            <v>180</v>
          </cell>
          <cell r="G28">
            <v>401700</v>
          </cell>
          <cell r="H28">
            <v>1800</v>
          </cell>
          <cell r="I28">
            <v>5221</v>
          </cell>
          <cell r="J28">
            <v>103</v>
          </cell>
          <cell r="K28" t="str">
            <v/>
          </cell>
          <cell r="L28" t="str">
            <v/>
          </cell>
          <cell r="M28" t="str">
            <v/>
          </cell>
          <cell r="N28" t="str">
            <v>Matter # 1302</v>
          </cell>
          <cell r="O28">
            <v>36525</v>
          </cell>
          <cell r="P28">
            <v>871</v>
          </cell>
          <cell r="Q28">
            <v>0</v>
          </cell>
          <cell r="R28">
            <v>2522</v>
          </cell>
          <cell r="S28">
            <v>16.399999999999999</v>
          </cell>
        </row>
        <row r="29">
          <cell r="E29" t="str">
            <v>PND</v>
          </cell>
          <cell r="F29">
            <v>207</v>
          </cell>
          <cell r="G29">
            <v>401700</v>
          </cell>
          <cell r="H29">
            <v>1800</v>
          </cell>
          <cell r="I29">
            <v>5221</v>
          </cell>
          <cell r="J29">
            <v>103</v>
          </cell>
          <cell r="K29" t="str">
            <v/>
          </cell>
          <cell r="L29" t="str">
            <v/>
          </cell>
          <cell r="M29" t="str">
            <v/>
          </cell>
          <cell r="N29" t="str">
            <v>Matter # 1310</v>
          </cell>
          <cell r="O29">
            <v>36525</v>
          </cell>
          <cell r="P29">
            <v>0</v>
          </cell>
          <cell r="Q29">
            <v>0</v>
          </cell>
          <cell r="R29">
            <v>949</v>
          </cell>
          <cell r="S29">
            <v>302.8</v>
          </cell>
        </row>
        <row r="30">
          <cell r="E30" t="str">
            <v>MGV</v>
          </cell>
          <cell r="F30" t="str">
            <v/>
          </cell>
          <cell r="G30">
            <v>142999</v>
          </cell>
          <cell r="H30">
            <v>1800</v>
          </cell>
          <cell r="I30">
            <v>7006</v>
          </cell>
          <cell r="J30">
            <v>169</v>
          </cell>
          <cell r="K30" t="str">
            <v/>
          </cell>
          <cell r="L30" t="str">
            <v/>
          </cell>
          <cell r="M30" t="str">
            <v/>
          </cell>
          <cell r="N30" t="str">
            <v>Matter # 1352</v>
          </cell>
          <cell r="O30">
            <v>36525</v>
          </cell>
          <cell r="P30">
            <v>286</v>
          </cell>
          <cell r="Q30">
            <v>7429.31</v>
          </cell>
          <cell r="R30">
            <v>5161</v>
          </cell>
          <cell r="S30">
            <v>7560.78</v>
          </cell>
        </row>
        <row r="31">
          <cell r="E31" t="str">
            <v>WCD</v>
          </cell>
          <cell r="F31">
            <v>180</v>
          </cell>
          <cell r="G31">
            <v>401700</v>
          </cell>
          <cell r="H31">
            <v>1800</v>
          </cell>
          <cell r="I31">
            <v>5302</v>
          </cell>
          <cell r="J31">
            <v>120</v>
          </cell>
          <cell r="K31" t="str">
            <v/>
          </cell>
          <cell r="L31" t="str">
            <v/>
          </cell>
          <cell r="M31" t="str">
            <v/>
          </cell>
          <cell r="N31" t="str">
            <v>Matter # 1356</v>
          </cell>
          <cell r="O31">
            <v>36525</v>
          </cell>
          <cell r="P31">
            <v>1308</v>
          </cell>
          <cell r="Q31">
            <v>31.1</v>
          </cell>
          <cell r="R31">
            <v>9954.5</v>
          </cell>
          <cell r="S31">
            <v>548.58000000000004</v>
          </cell>
        </row>
        <row r="32">
          <cell r="E32" t="str">
            <v>WKD</v>
          </cell>
          <cell r="F32">
            <v>180</v>
          </cell>
          <cell r="G32">
            <v>401700</v>
          </cell>
          <cell r="H32">
            <v>1800</v>
          </cell>
          <cell r="I32">
            <v>5309</v>
          </cell>
          <cell r="J32">
            <v>120</v>
          </cell>
          <cell r="K32" t="str">
            <v/>
          </cell>
          <cell r="L32" t="str">
            <v/>
          </cell>
          <cell r="M32" t="str">
            <v/>
          </cell>
          <cell r="N32" t="str">
            <v>Matter # 1357</v>
          </cell>
          <cell r="O32">
            <v>36525</v>
          </cell>
          <cell r="P32">
            <v>208</v>
          </cell>
          <cell r="Q32">
            <v>15.4</v>
          </cell>
          <cell r="R32">
            <v>2041</v>
          </cell>
          <cell r="S32">
            <v>165.61</v>
          </cell>
        </row>
        <row r="33">
          <cell r="E33" t="str">
            <v>MPD</v>
          </cell>
          <cell r="F33">
            <v>180</v>
          </cell>
          <cell r="G33">
            <v>401700</v>
          </cell>
          <cell r="H33">
            <v>1800</v>
          </cell>
          <cell r="I33">
            <v>5331</v>
          </cell>
          <cell r="J33">
            <v>122</v>
          </cell>
          <cell r="K33" t="str">
            <v/>
          </cell>
          <cell r="L33" t="str">
            <v/>
          </cell>
          <cell r="M33" t="str">
            <v/>
          </cell>
          <cell r="N33" t="str">
            <v>Matter # 1358</v>
          </cell>
          <cell r="O33">
            <v>36525</v>
          </cell>
          <cell r="P33">
            <v>1040</v>
          </cell>
          <cell r="Q33">
            <v>4.5</v>
          </cell>
          <cell r="R33">
            <v>26572</v>
          </cell>
          <cell r="S33">
            <v>447.85</v>
          </cell>
        </row>
        <row r="34">
          <cell r="E34" t="str">
            <v>WVD</v>
          </cell>
          <cell r="F34">
            <v>180</v>
          </cell>
          <cell r="G34">
            <v>401700</v>
          </cell>
          <cell r="H34">
            <v>1800</v>
          </cell>
          <cell r="I34">
            <v>5351</v>
          </cell>
          <cell r="J34">
            <v>122</v>
          </cell>
          <cell r="K34" t="str">
            <v/>
          </cell>
          <cell r="L34" t="str">
            <v/>
          </cell>
          <cell r="M34" t="str">
            <v/>
          </cell>
          <cell r="N34" t="str">
            <v>Matter # 1359</v>
          </cell>
          <cell r="O34">
            <v>36525</v>
          </cell>
          <cell r="P34">
            <v>180</v>
          </cell>
          <cell r="Q34">
            <v>8.56</v>
          </cell>
          <cell r="R34">
            <v>3606</v>
          </cell>
          <cell r="S34">
            <v>135.66</v>
          </cell>
        </row>
        <row r="35">
          <cell r="E35" t="str">
            <v>UED</v>
          </cell>
          <cell r="F35">
            <v>180</v>
          </cell>
          <cell r="G35">
            <v>401700</v>
          </cell>
          <cell r="H35">
            <v>1800</v>
          </cell>
          <cell r="I35">
            <v>5380</v>
          </cell>
          <cell r="J35">
            <v>103</v>
          </cell>
          <cell r="K35" t="str">
            <v/>
          </cell>
          <cell r="L35" t="str">
            <v/>
          </cell>
          <cell r="M35" t="str">
            <v/>
          </cell>
          <cell r="N35" t="str">
            <v>Matter # 1365</v>
          </cell>
          <cell r="O35">
            <v>36525</v>
          </cell>
          <cell r="P35">
            <v>0</v>
          </cell>
          <cell r="Q35">
            <v>0</v>
          </cell>
          <cell r="R35">
            <v>26</v>
          </cell>
          <cell r="S35">
            <v>0</v>
          </cell>
        </row>
        <row r="36">
          <cell r="E36" t="str">
            <v>PND</v>
          </cell>
          <cell r="F36">
            <v>180</v>
          </cell>
          <cell r="G36">
            <v>401700</v>
          </cell>
          <cell r="H36">
            <v>1800</v>
          </cell>
          <cell r="I36">
            <v>5398</v>
          </cell>
          <cell r="J36">
            <v>103</v>
          </cell>
          <cell r="K36" t="str">
            <v/>
          </cell>
          <cell r="L36" t="str">
            <v/>
          </cell>
          <cell r="M36" t="str">
            <v/>
          </cell>
          <cell r="N36" t="str">
            <v>Matter # 1366</v>
          </cell>
          <cell r="O36">
            <v>36525</v>
          </cell>
          <cell r="P36">
            <v>0</v>
          </cell>
          <cell r="Q36">
            <v>0</v>
          </cell>
          <cell r="R36">
            <v>1248</v>
          </cell>
          <cell r="S36">
            <v>51.55</v>
          </cell>
        </row>
        <row r="37">
          <cell r="E37" t="str">
            <v>PND</v>
          </cell>
          <cell r="F37">
            <v>180</v>
          </cell>
          <cell r="G37">
            <v>401700</v>
          </cell>
          <cell r="H37">
            <v>1800</v>
          </cell>
          <cell r="I37">
            <v>5451</v>
          </cell>
          <cell r="J37">
            <v>103</v>
          </cell>
          <cell r="K37" t="str">
            <v/>
          </cell>
          <cell r="L37" t="str">
            <v/>
          </cell>
          <cell r="M37" t="str">
            <v/>
          </cell>
          <cell r="N37" t="str">
            <v>Matter # 1367</v>
          </cell>
          <cell r="O37">
            <v>36525</v>
          </cell>
          <cell r="P37">
            <v>104</v>
          </cell>
          <cell r="Q37">
            <v>30.2</v>
          </cell>
          <cell r="R37">
            <v>9665</v>
          </cell>
          <cell r="S37">
            <v>366.5</v>
          </cell>
        </row>
        <row r="38">
          <cell r="E38" t="str">
            <v>PND</v>
          </cell>
          <cell r="F38">
            <v>180</v>
          </cell>
          <cell r="G38">
            <v>401700</v>
          </cell>
          <cell r="H38">
            <v>1800</v>
          </cell>
          <cell r="I38">
            <v>5192</v>
          </cell>
          <cell r="J38">
            <v>103</v>
          </cell>
          <cell r="K38" t="str">
            <v/>
          </cell>
          <cell r="L38" t="str">
            <v/>
          </cell>
          <cell r="M38" t="str">
            <v/>
          </cell>
          <cell r="N38" t="str">
            <v>Matter # 1368</v>
          </cell>
          <cell r="O38">
            <v>36525</v>
          </cell>
          <cell r="P38">
            <v>0</v>
          </cell>
          <cell r="Q38">
            <v>0</v>
          </cell>
          <cell r="R38">
            <v>2938</v>
          </cell>
          <cell r="S38">
            <v>158.69</v>
          </cell>
        </row>
        <row r="39">
          <cell r="E39" t="str">
            <v>PND</v>
          </cell>
          <cell r="F39">
            <v>180</v>
          </cell>
          <cell r="G39">
            <v>401700</v>
          </cell>
          <cell r="H39">
            <v>1800</v>
          </cell>
          <cell r="I39">
            <v>5382</v>
          </cell>
          <cell r="J39">
            <v>103</v>
          </cell>
          <cell r="K39" t="str">
            <v/>
          </cell>
          <cell r="L39" t="str">
            <v/>
          </cell>
          <cell r="M39" t="str">
            <v/>
          </cell>
          <cell r="N39" t="str">
            <v>Matter # 1369</v>
          </cell>
          <cell r="O39">
            <v>36525</v>
          </cell>
          <cell r="P39">
            <v>0</v>
          </cell>
          <cell r="Q39">
            <v>0</v>
          </cell>
          <cell r="R39">
            <v>3835</v>
          </cell>
          <cell r="S39">
            <v>165.22</v>
          </cell>
        </row>
        <row r="40">
          <cell r="E40" t="str">
            <v>MGD</v>
          </cell>
          <cell r="F40">
            <v>180</v>
          </cell>
          <cell r="G40">
            <v>401700</v>
          </cell>
          <cell r="H40">
            <v>1800</v>
          </cell>
          <cell r="I40">
            <v>5434</v>
          </cell>
          <cell r="J40">
            <v>103</v>
          </cell>
          <cell r="K40" t="str">
            <v/>
          </cell>
          <cell r="L40" t="str">
            <v/>
          </cell>
          <cell r="M40" t="str">
            <v/>
          </cell>
          <cell r="N40" t="str">
            <v>Matter # 1370</v>
          </cell>
          <cell r="O40">
            <v>36525</v>
          </cell>
          <cell r="P40">
            <v>2743</v>
          </cell>
          <cell r="Q40">
            <v>10.48</v>
          </cell>
          <cell r="R40">
            <v>16173.5</v>
          </cell>
          <cell r="S40">
            <v>1217.83</v>
          </cell>
        </row>
        <row r="41">
          <cell r="E41" t="str">
            <v>PND</v>
          </cell>
          <cell r="F41">
            <v>180</v>
          </cell>
          <cell r="G41">
            <v>401700</v>
          </cell>
          <cell r="H41">
            <v>1800</v>
          </cell>
          <cell r="I41">
            <v>5425</v>
          </cell>
          <cell r="J41">
            <v>103</v>
          </cell>
          <cell r="K41" t="str">
            <v/>
          </cell>
          <cell r="L41" t="str">
            <v/>
          </cell>
          <cell r="M41" t="str">
            <v/>
          </cell>
          <cell r="N41" t="str">
            <v>Matter # 1372</v>
          </cell>
          <cell r="O41">
            <v>36525</v>
          </cell>
          <cell r="P41">
            <v>260</v>
          </cell>
          <cell r="Q41">
            <v>10.4</v>
          </cell>
          <cell r="R41">
            <v>6513</v>
          </cell>
          <cell r="S41">
            <v>485.62</v>
          </cell>
        </row>
        <row r="42">
          <cell r="E42" t="str">
            <v>MPD</v>
          </cell>
          <cell r="F42">
            <v>180</v>
          </cell>
          <cell r="G42">
            <v>401700</v>
          </cell>
          <cell r="H42">
            <v>1800</v>
          </cell>
          <cell r="I42">
            <v>5389</v>
          </cell>
          <cell r="J42">
            <v>103</v>
          </cell>
          <cell r="K42" t="str">
            <v/>
          </cell>
          <cell r="L42" t="str">
            <v/>
          </cell>
          <cell r="M42" t="str">
            <v/>
          </cell>
          <cell r="N42" t="str">
            <v>Matter # 1373</v>
          </cell>
          <cell r="O42">
            <v>36525</v>
          </cell>
          <cell r="P42">
            <v>0</v>
          </cell>
          <cell r="Q42">
            <v>0</v>
          </cell>
          <cell r="R42">
            <v>273</v>
          </cell>
          <cell r="S42">
            <v>0</v>
          </cell>
        </row>
        <row r="43">
          <cell r="E43" t="str">
            <v>PND</v>
          </cell>
          <cell r="F43">
            <v>180</v>
          </cell>
          <cell r="G43">
            <v>401700</v>
          </cell>
          <cell r="H43">
            <v>1800</v>
          </cell>
          <cell r="I43">
            <v>5227</v>
          </cell>
          <cell r="J43">
            <v>103</v>
          </cell>
          <cell r="K43" t="str">
            <v/>
          </cell>
          <cell r="L43" t="str">
            <v/>
          </cell>
          <cell r="M43" t="str">
            <v/>
          </cell>
          <cell r="N43" t="str">
            <v>Matter # 1374</v>
          </cell>
          <cell r="O43">
            <v>36525</v>
          </cell>
          <cell r="P43">
            <v>104</v>
          </cell>
          <cell r="Q43">
            <v>0</v>
          </cell>
          <cell r="R43">
            <v>3302</v>
          </cell>
          <cell r="S43">
            <v>13.98</v>
          </cell>
        </row>
        <row r="44">
          <cell r="E44" t="str">
            <v>WVD</v>
          </cell>
          <cell r="F44">
            <v>180</v>
          </cell>
          <cell r="G44">
            <v>401700</v>
          </cell>
          <cell r="H44">
            <v>1800</v>
          </cell>
          <cell r="I44">
            <v>5469</v>
          </cell>
          <cell r="J44">
            <v>103</v>
          </cell>
          <cell r="K44" t="str">
            <v/>
          </cell>
          <cell r="L44" t="str">
            <v/>
          </cell>
          <cell r="M44" t="str">
            <v/>
          </cell>
          <cell r="N44" t="str">
            <v>Matter # 1375</v>
          </cell>
          <cell r="O44">
            <v>36525</v>
          </cell>
          <cell r="P44">
            <v>42</v>
          </cell>
          <cell r="Q44">
            <v>0</v>
          </cell>
          <cell r="R44">
            <v>1347</v>
          </cell>
          <cell r="S44">
            <v>35.07</v>
          </cell>
        </row>
        <row r="45">
          <cell r="E45" t="str">
            <v>PND</v>
          </cell>
          <cell r="F45">
            <v>180</v>
          </cell>
          <cell r="G45">
            <v>401700</v>
          </cell>
          <cell r="H45">
            <v>1800</v>
          </cell>
          <cell r="I45">
            <v>5227</v>
          </cell>
          <cell r="J45">
            <v>103</v>
          </cell>
          <cell r="K45" t="str">
            <v/>
          </cell>
          <cell r="L45" t="str">
            <v/>
          </cell>
          <cell r="M45" t="str">
            <v/>
          </cell>
          <cell r="N45" t="str">
            <v>Matter # 1402</v>
          </cell>
          <cell r="O45">
            <v>36525</v>
          </cell>
          <cell r="P45">
            <v>130</v>
          </cell>
          <cell r="Q45">
            <v>9</v>
          </cell>
          <cell r="R45">
            <v>2015</v>
          </cell>
          <cell r="S45">
            <v>21.6</v>
          </cell>
        </row>
        <row r="46">
          <cell r="E46" t="str">
            <v>UED</v>
          </cell>
          <cell r="F46">
            <v>180</v>
          </cell>
          <cell r="G46">
            <v>401700</v>
          </cell>
          <cell r="H46">
            <v>1800</v>
          </cell>
          <cell r="I46">
            <v>5700</v>
          </cell>
          <cell r="J46">
            <v>960</v>
          </cell>
          <cell r="K46" t="str">
            <v/>
          </cell>
          <cell r="L46" t="str">
            <v/>
          </cell>
          <cell r="M46" t="str">
            <v/>
          </cell>
          <cell r="N46" t="str">
            <v>Matter # 1415</v>
          </cell>
          <cell r="O46">
            <v>36525</v>
          </cell>
          <cell r="P46">
            <v>546</v>
          </cell>
          <cell r="Q46">
            <v>10.24</v>
          </cell>
          <cell r="R46">
            <v>2119</v>
          </cell>
          <cell r="S46">
            <v>25.88</v>
          </cell>
        </row>
        <row r="47">
          <cell r="E47" t="str">
            <v>UED</v>
          </cell>
          <cell r="F47">
            <v>180</v>
          </cell>
          <cell r="G47">
            <v>401700</v>
          </cell>
          <cell r="H47">
            <v>1800</v>
          </cell>
          <cell r="I47">
            <v>5700</v>
          </cell>
          <cell r="J47">
            <v>960</v>
          </cell>
          <cell r="K47" t="str">
            <v/>
          </cell>
          <cell r="L47" t="str">
            <v/>
          </cell>
          <cell r="M47" t="str">
            <v/>
          </cell>
          <cell r="N47" t="str">
            <v>Matter # 1425</v>
          </cell>
          <cell r="O47">
            <v>36525</v>
          </cell>
          <cell r="P47">
            <v>0</v>
          </cell>
          <cell r="Q47">
            <v>0</v>
          </cell>
          <cell r="R47">
            <v>2795</v>
          </cell>
          <cell r="S47">
            <v>124.77</v>
          </cell>
        </row>
        <row r="48">
          <cell r="E48" t="str">
            <v>UED</v>
          </cell>
          <cell r="F48">
            <v>180</v>
          </cell>
          <cell r="G48">
            <v>401700</v>
          </cell>
          <cell r="H48">
            <v>1800</v>
          </cell>
          <cell r="I48">
            <v>5714</v>
          </cell>
          <cell r="J48">
            <v>960</v>
          </cell>
          <cell r="K48" t="str">
            <v/>
          </cell>
          <cell r="L48" t="str">
            <v/>
          </cell>
          <cell r="M48" t="str">
            <v/>
          </cell>
          <cell r="N48" t="str">
            <v>Matter # 1450</v>
          </cell>
          <cell r="O48">
            <v>36525</v>
          </cell>
          <cell r="P48">
            <v>0</v>
          </cell>
          <cell r="Q48">
            <v>0</v>
          </cell>
          <cell r="R48">
            <v>208</v>
          </cell>
          <cell r="S48">
            <v>8.1</v>
          </cell>
        </row>
        <row r="49">
          <cell r="E49" t="str">
            <v>UED</v>
          </cell>
          <cell r="F49">
            <v>180</v>
          </cell>
          <cell r="G49">
            <v>401700</v>
          </cell>
          <cell r="H49">
            <v>1800</v>
          </cell>
          <cell r="I49">
            <v>5860</v>
          </cell>
          <cell r="J49">
            <v>960</v>
          </cell>
          <cell r="K49" t="str">
            <v/>
          </cell>
          <cell r="L49" t="str">
            <v/>
          </cell>
          <cell r="M49" t="str">
            <v/>
          </cell>
          <cell r="N49" t="str">
            <v>Matter # 1456</v>
          </cell>
          <cell r="O49">
            <v>36525</v>
          </cell>
          <cell r="P49">
            <v>91</v>
          </cell>
          <cell r="Q49">
            <v>0</v>
          </cell>
          <cell r="R49">
            <v>2915</v>
          </cell>
          <cell r="S49">
            <v>19.62</v>
          </cell>
        </row>
        <row r="50">
          <cell r="E50" t="str">
            <v>WKD</v>
          </cell>
          <cell r="F50">
            <v>180</v>
          </cell>
          <cell r="G50">
            <v>401700</v>
          </cell>
          <cell r="H50">
            <v>1800</v>
          </cell>
          <cell r="I50">
            <v>5309</v>
          </cell>
          <cell r="J50">
            <v>122</v>
          </cell>
          <cell r="K50" t="str">
            <v/>
          </cell>
          <cell r="L50" t="str">
            <v/>
          </cell>
          <cell r="M50" t="str">
            <v/>
          </cell>
          <cell r="N50" t="str">
            <v>Matter # 1457</v>
          </cell>
          <cell r="O50">
            <v>36525</v>
          </cell>
          <cell r="P50">
            <v>0</v>
          </cell>
          <cell r="Q50">
            <v>0</v>
          </cell>
          <cell r="R50">
            <v>247</v>
          </cell>
          <cell r="S50">
            <v>0.87</v>
          </cell>
        </row>
        <row r="51">
          <cell r="E51" t="str">
            <v>MPD</v>
          </cell>
          <cell r="F51">
            <v>180</v>
          </cell>
          <cell r="G51">
            <v>401700</v>
          </cell>
          <cell r="H51">
            <v>1800</v>
          </cell>
          <cell r="I51">
            <v>5890</v>
          </cell>
          <cell r="J51">
            <v>122</v>
          </cell>
          <cell r="K51" t="str">
            <v/>
          </cell>
          <cell r="L51" t="str">
            <v/>
          </cell>
          <cell r="M51" t="str">
            <v/>
          </cell>
          <cell r="N51" t="str">
            <v>Matter # 1458</v>
          </cell>
          <cell r="O51">
            <v>36525</v>
          </cell>
          <cell r="P51">
            <v>0</v>
          </cell>
          <cell r="Q51">
            <v>0</v>
          </cell>
          <cell r="R51">
            <v>6309.69</v>
          </cell>
          <cell r="S51">
            <v>65.680000000000007</v>
          </cell>
        </row>
        <row r="52">
          <cell r="E52" t="str">
            <v>WVD</v>
          </cell>
          <cell r="F52">
            <v>180</v>
          </cell>
          <cell r="G52">
            <v>401700</v>
          </cell>
          <cell r="H52">
            <v>1800</v>
          </cell>
          <cell r="I52">
            <v>5920</v>
          </cell>
          <cell r="J52">
            <v>122</v>
          </cell>
          <cell r="K52" t="str">
            <v/>
          </cell>
          <cell r="L52" t="str">
            <v/>
          </cell>
          <cell r="M52" t="str">
            <v/>
          </cell>
          <cell r="N52" t="str">
            <v>Matter # 1459</v>
          </cell>
          <cell r="O52">
            <v>36525</v>
          </cell>
          <cell r="P52">
            <v>176.5</v>
          </cell>
          <cell r="Q52">
            <v>0</v>
          </cell>
          <cell r="R52">
            <v>611.5</v>
          </cell>
          <cell r="S52">
            <v>24.6</v>
          </cell>
        </row>
        <row r="53">
          <cell r="E53" t="str">
            <v>UED</v>
          </cell>
          <cell r="F53">
            <v>180</v>
          </cell>
          <cell r="G53">
            <v>401700</v>
          </cell>
          <cell r="H53">
            <v>1800</v>
          </cell>
          <cell r="I53">
            <v>5860</v>
          </cell>
          <cell r="J53">
            <v>960</v>
          </cell>
          <cell r="K53" t="str">
            <v/>
          </cell>
          <cell r="L53" t="str">
            <v/>
          </cell>
          <cell r="M53" t="str">
            <v/>
          </cell>
          <cell r="N53" t="str">
            <v>Matter # 1466</v>
          </cell>
          <cell r="O53">
            <v>36525</v>
          </cell>
          <cell r="P53">
            <v>1378</v>
          </cell>
          <cell r="Q53">
            <v>7.85</v>
          </cell>
          <cell r="R53">
            <v>3127</v>
          </cell>
          <cell r="S53">
            <v>111.83</v>
          </cell>
        </row>
        <row r="54">
          <cell r="E54" t="str">
            <v>PND</v>
          </cell>
          <cell r="F54">
            <v>180</v>
          </cell>
          <cell r="G54">
            <v>401700</v>
          </cell>
          <cell r="H54">
            <v>1800</v>
          </cell>
          <cell r="I54">
            <v>5730</v>
          </cell>
          <cell r="J54">
            <v>103</v>
          </cell>
          <cell r="K54" t="str">
            <v/>
          </cell>
          <cell r="L54" t="str">
            <v/>
          </cell>
          <cell r="M54" t="str">
            <v/>
          </cell>
          <cell r="N54" t="str">
            <v>Matter # 1467</v>
          </cell>
          <cell r="O54">
            <v>36525</v>
          </cell>
          <cell r="P54">
            <v>0</v>
          </cell>
          <cell r="Q54">
            <v>0</v>
          </cell>
          <cell r="R54">
            <v>195</v>
          </cell>
          <cell r="S54">
            <v>72.34</v>
          </cell>
        </row>
        <row r="55">
          <cell r="E55" t="str">
            <v>PND</v>
          </cell>
          <cell r="F55">
            <v>180</v>
          </cell>
          <cell r="G55">
            <v>401700</v>
          </cell>
          <cell r="H55">
            <v>1800</v>
          </cell>
          <cell r="I55">
            <v>5192</v>
          </cell>
          <cell r="J55">
            <v>103</v>
          </cell>
          <cell r="K55" t="str">
            <v/>
          </cell>
          <cell r="L55" t="str">
            <v/>
          </cell>
          <cell r="M55" t="str">
            <v/>
          </cell>
          <cell r="N55" t="str">
            <v>Matter # 1468</v>
          </cell>
          <cell r="O55">
            <v>36525</v>
          </cell>
          <cell r="P55">
            <v>0</v>
          </cell>
          <cell r="Q55">
            <v>0</v>
          </cell>
          <cell r="R55">
            <v>1014</v>
          </cell>
          <cell r="S55">
            <v>31.05</v>
          </cell>
        </row>
        <row r="56">
          <cell r="E56" t="str">
            <v>PND</v>
          </cell>
          <cell r="F56">
            <v>180</v>
          </cell>
          <cell r="G56">
            <v>401700</v>
          </cell>
          <cell r="H56">
            <v>1800</v>
          </cell>
          <cell r="I56">
            <v>5790</v>
          </cell>
          <cell r="J56">
            <v>960</v>
          </cell>
          <cell r="K56" t="str">
            <v/>
          </cell>
          <cell r="L56" t="str">
            <v/>
          </cell>
          <cell r="M56" t="str">
            <v/>
          </cell>
          <cell r="N56" t="str">
            <v>Matter # 1469</v>
          </cell>
          <cell r="O56">
            <v>36525</v>
          </cell>
          <cell r="P56">
            <v>0</v>
          </cell>
          <cell r="Q56">
            <v>0</v>
          </cell>
          <cell r="R56">
            <v>1040</v>
          </cell>
          <cell r="S56">
            <v>2.1</v>
          </cell>
        </row>
        <row r="57">
          <cell r="E57" t="str">
            <v>MGD</v>
          </cell>
          <cell r="F57">
            <v>180</v>
          </cell>
          <cell r="G57">
            <v>401700</v>
          </cell>
          <cell r="H57">
            <v>1800</v>
          </cell>
          <cell r="I57">
            <v>5880</v>
          </cell>
          <cell r="J57">
            <v>103</v>
          </cell>
          <cell r="K57" t="str">
            <v/>
          </cell>
          <cell r="L57" t="str">
            <v/>
          </cell>
          <cell r="M57" t="str">
            <v/>
          </cell>
          <cell r="N57" t="str">
            <v>Matter # 1470</v>
          </cell>
          <cell r="O57">
            <v>36525</v>
          </cell>
          <cell r="P57">
            <v>210</v>
          </cell>
          <cell r="Q57">
            <v>27.6</v>
          </cell>
          <cell r="R57">
            <v>4614.5</v>
          </cell>
          <cell r="S57">
            <v>571.16</v>
          </cell>
        </row>
        <row r="58">
          <cell r="E58" t="str">
            <v>PND</v>
          </cell>
          <cell r="F58">
            <v>180</v>
          </cell>
          <cell r="G58">
            <v>401700</v>
          </cell>
          <cell r="H58">
            <v>1800</v>
          </cell>
          <cell r="I58">
            <v>5841</v>
          </cell>
          <cell r="J58">
            <v>103</v>
          </cell>
          <cell r="K58" t="str">
            <v/>
          </cell>
          <cell r="L58" t="str">
            <v/>
          </cell>
          <cell r="M58" t="str">
            <v/>
          </cell>
          <cell r="N58" t="str">
            <v>Matter # 1471</v>
          </cell>
          <cell r="O58">
            <v>36525</v>
          </cell>
          <cell r="P58">
            <v>0</v>
          </cell>
          <cell r="Q58">
            <v>0</v>
          </cell>
          <cell r="R58">
            <v>143</v>
          </cell>
          <cell r="S58">
            <v>0</v>
          </cell>
        </row>
        <row r="59">
          <cell r="E59" t="str">
            <v>PND</v>
          </cell>
          <cell r="F59">
            <v>180</v>
          </cell>
          <cell r="G59">
            <v>401700</v>
          </cell>
          <cell r="H59">
            <v>1800</v>
          </cell>
          <cell r="I59">
            <v>5821</v>
          </cell>
          <cell r="J59">
            <v>180</v>
          </cell>
          <cell r="K59" t="str">
            <v/>
          </cell>
          <cell r="L59" t="str">
            <v/>
          </cell>
          <cell r="M59" t="str">
            <v/>
          </cell>
          <cell r="N59" t="str">
            <v>Matter # 1472</v>
          </cell>
          <cell r="O59">
            <v>36525</v>
          </cell>
          <cell r="P59">
            <v>26</v>
          </cell>
          <cell r="Q59">
            <v>0</v>
          </cell>
          <cell r="R59">
            <v>5588</v>
          </cell>
          <cell r="S59">
            <v>131.65</v>
          </cell>
        </row>
        <row r="60">
          <cell r="E60" t="str">
            <v>MPD</v>
          </cell>
          <cell r="F60">
            <v>180</v>
          </cell>
          <cell r="G60">
            <v>401700</v>
          </cell>
          <cell r="H60">
            <v>1800</v>
          </cell>
          <cell r="I60">
            <v>5890</v>
          </cell>
          <cell r="J60">
            <v>103</v>
          </cell>
          <cell r="K60" t="str">
            <v/>
          </cell>
          <cell r="L60" t="str">
            <v/>
          </cell>
          <cell r="M60" t="str">
            <v/>
          </cell>
          <cell r="N60" t="str">
            <v>Matter # 1473</v>
          </cell>
          <cell r="O60">
            <v>36525</v>
          </cell>
          <cell r="P60">
            <v>754</v>
          </cell>
          <cell r="Q60">
            <v>0</v>
          </cell>
          <cell r="R60">
            <v>806</v>
          </cell>
          <cell r="S60">
            <v>0</v>
          </cell>
        </row>
        <row r="61">
          <cell r="E61" t="str">
            <v>PND</v>
          </cell>
          <cell r="F61">
            <v>180</v>
          </cell>
          <cell r="G61">
            <v>401700</v>
          </cell>
          <cell r="H61">
            <v>1800</v>
          </cell>
          <cell r="I61">
            <v>5770</v>
          </cell>
          <cell r="J61">
            <v>103</v>
          </cell>
          <cell r="K61" t="str">
            <v/>
          </cell>
          <cell r="L61" t="str">
            <v/>
          </cell>
          <cell r="M61" t="str">
            <v/>
          </cell>
          <cell r="N61" t="str">
            <v>Matter # 1474</v>
          </cell>
          <cell r="O61">
            <v>36525</v>
          </cell>
          <cell r="P61">
            <v>845</v>
          </cell>
          <cell r="Q61">
            <v>2.21</v>
          </cell>
          <cell r="R61">
            <v>2067</v>
          </cell>
          <cell r="S61">
            <v>4.5199999999999996</v>
          </cell>
        </row>
        <row r="62">
          <cell r="E62" t="str">
            <v>WVD</v>
          </cell>
          <cell r="F62">
            <v>180</v>
          </cell>
          <cell r="G62">
            <v>401700</v>
          </cell>
          <cell r="H62">
            <v>1800</v>
          </cell>
          <cell r="I62">
            <v>5920</v>
          </cell>
          <cell r="J62">
            <v>103</v>
          </cell>
          <cell r="K62" t="str">
            <v/>
          </cell>
          <cell r="L62" t="str">
            <v/>
          </cell>
          <cell r="M62" t="str">
            <v/>
          </cell>
          <cell r="N62" t="str">
            <v>Matter # 1475</v>
          </cell>
          <cell r="O62">
            <v>36525</v>
          </cell>
          <cell r="P62">
            <v>0</v>
          </cell>
          <cell r="Q62">
            <v>0</v>
          </cell>
          <cell r="R62">
            <v>91</v>
          </cell>
          <cell r="S62">
            <v>3.9</v>
          </cell>
        </row>
        <row r="63">
          <cell r="E63" t="str">
            <v>UCU</v>
          </cell>
          <cell r="F63">
            <v>180</v>
          </cell>
          <cell r="G63">
            <v>401700</v>
          </cell>
          <cell r="H63">
            <v>1800</v>
          </cell>
          <cell r="I63">
            <v>4120</v>
          </cell>
          <cell r="J63">
            <v>999</v>
          </cell>
          <cell r="K63" t="str">
            <v/>
          </cell>
          <cell r="L63" t="str">
            <v/>
          </cell>
          <cell r="M63" t="str">
            <v/>
          </cell>
          <cell r="N63" t="str">
            <v>Matter # 150</v>
          </cell>
          <cell r="O63">
            <v>36525</v>
          </cell>
          <cell r="P63">
            <v>0</v>
          </cell>
          <cell r="Q63">
            <v>0</v>
          </cell>
          <cell r="R63">
            <v>2223</v>
          </cell>
          <cell r="S63">
            <v>310.45</v>
          </cell>
        </row>
        <row r="64">
          <cell r="E64" t="str">
            <v>UED</v>
          </cell>
          <cell r="F64">
            <v>180</v>
          </cell>
          <cell r="G64">
            <v>401700</v>
          </cell>
          <cell r="H64">
            <v>1800</v>
          </cell>
          <cell r="I64">
            <v>6000</v>
          </cell>
          <cell r="J64">
            <v>960</v>
          </cell>
          <cell r="K64" t="str">
            <v/>
          </cell>
          <cell r="L64" t="str">
            <v/>
          </cell>
          <cell r="M64" t="str">
            <v/>
          </cell>
          <cell r="N64" t="str">
            <v>Matter # 1500</v>
          </cell>
          <cell r="O64">
            <v>36525</v>
          </cell>
          <cell r="P64">
            <v>0</v>
          </cell>
          <cell r="Q64">
            <v>0</v>
          </cell>
          <cell r="R64">
            <v>10036</v>
          </cell>
          <cell r="S64">
            <v>178.86</v>
          </cell>
        </row>
        <row r="65">
          <cell r="E65" t="str">
            <v>WCD</v>
          </cell>
          <cell r="F65">
            <v>202</v>
          </cell>
          <cell r="G65">
            <v>401700</v>
          </cell>
          <cell r="H65">
            <v>1800</v>
          </cell>
          <cell r="I65">
            <v>5113</v>
          </cell>
          <cell r="J65">
            <v>122</v>
          </cell>
          <cell r="K65" t="str">
            <v/>
          </cell>
          <cell r="L65" t="str">
            <v/>
          </cell>
          <cell r="M65" t="str">
            <v/>
          </cell>
          <cell r="N65" t="str">
            <v>Matter # 1503</v>
          </cell>
          <cell r="O65">
            <v>36525</v>
          </cell>
          <cell r="P65">
            <v>0</v>
          </cell>
          <cell r="Q65">
            <v>0</v>
          </cell>
          <cell r="R65">
            <v>1365</v>
          </cell>
          <cell r="S65">
            <v>7.8</v>
          </cell>
        </row>
        <row r="66">
          <cell r="E66" t="str">
            <v>UED</v>
          </cell>
          <cell r="F66">
            <v>180</v>
          </cell>
          <cell r="G66">
            <v>401700</v>
          </cell>
          <cell r="H66">
            <v>1800</v>
          </cell>
          <cell r="I66">
            <v>6000</v>
          </cell>
          <cell r="J66">
            <v>960</v>
          </cell>
          <cell r="K66" t="str">
            <v/>
          </cell>
          <cell r="L66" t="str">
            <v/>
          </cell>
          <cell r="M66" t="str">
            <v/>
          </cell>
          <cell r="N66" t="str">
            <v>Matter # 1520</v>
          </cell>
          <cell r="O66">
            <v>36525</v>
          </cell>
          <cell r="P66">
            <v>8818</v>
          </cell>
          <cell r="Q66">
            <v>12.64</v>
          </cell>
          <cell r="R66">
            <v>82327.5</v>
          </cell>
          <cell r="S66">
            <v>1134.49</v>
          </cell>
        </row>
        <row r="67">
          <cell r="E67" t="str">
            <v>UED</v>
          </cell>
          <cell r="F67">
            <v>180</v>
          </cell>
          <cell r="G67">
            <v>401700</v>
          </cell>
          <cell r="H67">
            <v>1800</v>
          </cell>
          <cell r="I67">
            <v>6000</v>
          </cell>
          <cell r="J67">
            <v>960</v>
          </cell>
          <cell r="K67" t="str">
            <v/>
          </cell>
          <cell r="L67" t="str">
            <v/>
          </cell>
          <cell r="M67" t="str">
            <v/>
          </cell>
          <cell r="N67" t="str">
            <v>Matter # 1530</v>
          </cell>
          <cell r="O67">
            <v>36525</v>
          </cell>
          <cell r="P67">
            <v>1820</v>
          </cell>
          <cell r="Q67">
            <v>18.32</v>
          </cell>
          <cell r="R67">
            <v>12051</v>
          </cell>
          <cell r="S67">
            <v>391.9</v>
          </cell>
        </row>
        <row r="68">
          <cell r="E68" t="str">
            <v>UED</v>
          </cell>
          <cell r="F68">
            <v>180</v>
          </cell>
          <cell r="G68">
            <v>401700</v>
          </cell>
          <cell r="H68">
            <v>1800</v>
          </cell>
          <cell r="I68">
            <v>6000</v>
          </cell>
          <cell r="J68">
            <v>960</v>
          </cell>
          <cell r="K68" t="str">
            <v/>
          </cell>
          <cell r="L68" t="str">
            <v/>
          </cell>
          <cell r="M68" t="str">
            <v/>
          </cell>
          <cell r="N68" t="str">
            <v>Matter # 1540</v>
          </cell>
          <cell r="O68">
            <v>36525</v>
          </cell>
          <cell r="P68">
            <v>143</v>
          </cell>
          <cell r="Q68">
            <v>10.65</v>
          </cell>
          <cell r="R68">
            <v>13357.75</v>
          </cell>
          <cell r="S68">
            <v>870.05</v>
          </cell>
        </row>
        <row r="69">
          <cell r="E69" t="str">
            <v>UED</v>
          </cell>
          <cell r="F69">
            <v>180</v>
          </cell>
          <cell r="G69">
            <v>401700</v>
          </cell>
          <cell r="H69">
            <v>1800</v>
          </cell>
          <cell r="I69">
            <v>6000</v>
          </cell>
          <cell r="J69">
            <v>960</v>
          </cell>
          <cell r="K69" t="str">
            <v/>
          </cell>
          <cell r="L69" t="str">
            <v/>
          </cell>
          <cell r="M69" t="str">
            <v/>
          </cell>
          <cell r="N69" t="str">
            <v>Matter # 1560</v>
          </cell>
          <cell r="O69">
            <v>36525</v>
          </cell>
          <cell r="P69">
            <v>0</v>
          </cell>
          <cell r="Q69">
            <v>0</v>
          </cell>
          <cell r="R69">
            <v>1430</v>
          </cell>
          <cell r="S69">
            <v>68.17</v>
          </cell>
        </row>
        <row r="70">
          <cell r="E70" t="str">
            <v>EVD</v>
          </cell>
          <cell r="F70">
            <v>180</v>
          </cell>
          <cell r="G70">
            <v>401700</v>
          </cell>
          <cell r="H70">
            <v>1800</v>
          </cell>
          <cell r="I70">
            <v>6075</v>
          </cell>
          <cell r="J70">
            <v>181</v>
          </cell>
          <cell r="K70" t="str">
            <v/>
          </cell>
          <cell r="L70" t="str">
            <v/>
          </cell>
          <cell r="M70" t="str">
            <v/>
          </cell>
          <cell r="N70" t="str">
            <v>Matter #1580</v>
          </cell>
          <cell r="O70">
            <v>36525</v>
          </cell>
          <cell r="P70">
            <v>9310.75</v>
          </cell>
          <cell r="Q70">
            <v>148.99</v>
          </cell>
          <cell r="R70">
            <v>15745.75</v>
          </cell>
          <cell r="S70">
            <v>233.99</v>
          </cell>
        </row>
        <row r="71">
          <cell r="E71" t="str">
            <v>PND</v>
          </cell>
          <cell r="F71">
            <v>180</v>
          </cell>
          <cell r="G71">
            <v>401700</v>
          </cell>
          <cell r="H71">
            <v>1800</v>
          </cell>
          <cell r="I71">
            <v>5174</v>
          </cell>
          <cell r="J71">
            <v>103</v>
          </cell>
          <cell r="K71" t="str">
            <v/>
          </cell>
          <cell r="L71" t="str">
            <v/>
          </cell>
          <cell r="M71" t="str">
            <v/>
          </cell>
          <cell r="N71" t="str">
            <v>Matter # 1600</v>
          </cell>
          <cell r="O71">
            <v>36525</v>
          </cell>
          <cell r="P71">
            <v>0</v>
          </cell>
          <cell r="Q71">
            <v>0</v>
          </cell>
          <cell r="R71">
            <v>4278</v>
          </cell>
          <cell r="S71">
            <v>210.37</v>
          </cell>
        </row>
        <row r="72">
          <cell r="E72" t="str">
            <v>PND</v>
          </cell>
          <cell r="F72">
            <v>180</v>
          </cell>
          <cell r="G72">
            <v>401700</v>
          </cell>
          <cell r="H72">
            <v>1800</v>
          </cell>
          <cell r="I72">
            <v>6145</v>
          </cell>
          <cell r="J72">
            <v>999</v>
          </cell>
          <cell r="K72" t="str">
            <v/>
          </cell>
          <cell r="L72" t="str">
            <v/>
          </cell>
          <cell r="M72" t="str">
            <v/>
          </cell>
          <cell r="N72" t="str">
            <v>Matter #1602</v>
          </cell>
          <cell r="O72">
            <v>36525</v>
          </cell>
          <cell r="P72">
            <v>0</v>
          </cell>
          <cell r="Q72">
            <v>0</v>
          </cell>
          <cell r="R72">
            <v>39</v>
          </cell>
          <cell r="S72">
            <v>0</v>
          </cell>
        </row>
        <row r="73">
          <cell r="E73" t="str">
            <v>PND</v>
          </cell>
          <cell r="F73">
            <v>202</v>
          </cell>
          <cell r="G73">
            <v>401700</v>
          </cell>
          <cell r="H73">
            <v>1800</v>
          </cell>
          <cell r="I73">
            <v>5173</v>
          </cell>
          <cell r="J73">
            <v>103</v>
          </cell>
          <cell r="K73" t="str">
            <v/>
          </cell>
          <cell r="L73" t="str">
            <v/>
          </cell>
          <cell r="M73" t="str">
            <v/>
          </cell>
          <cell r="N73" t="str">
            <v>Matter # 1603</v>
          </cell>
          <cell r="O73">
            <v>36525</v>
          </cell>
          <cell r="P73">
            <v>0</v>
          </cell>
          <cell r="Q73">
            <v>0</v>
          </cell>
          <cell r="R73">
            <v>585</v>
          </cell>
          <cell r="S73">
            <v>49.35</v>
          </cell>
        </row>
        <row r="74">
          <cell r="E74" t="str">
            <v>PND</v>
          </cell>
          <cell r="F74">
            <v>180</v>
          </cell>
          <cell r="G74">
            <v>401700</v>
          </cell>
          <cell r="H74">
            <v>1800</v>
          </cell>
          <cell r="I74">
            <v>6151</v>
          </cell>
          <cell r="J74">
            <v>100</v>
          </cell>
          <cell r="K74" t="str">
            <v/>
          </cell>
          <cell r="L74" t="str">
            <v/>
          </cell>
          <cell r="M74" t="str">
            <v/>
          </cell>
          <cell r="N74" t="str">
            <v>Matter #1605</v>
          </cell>
          <cell r="O74">
            <v>36525</v>
          </cell>
          <cell r="P74">
            <v>0</v>
          </cell>
          <cell r="Q74">
            <v>0</v>
          </cell>
          <cell r="R74">
            <v>26</v>
          </cell>
          <cell r="S74">
            <v>0</v>
          </cell>
        </row>
        <row r="75">
          <cell r="E75" t="str">
            <v>PND</v>
          </cell>
          <cell r="F75" t="str">
            <v/>
          </cell>
          <cell r="G75">
            <v>186007</v>
          </cell>
          <cell r="H75" t="str">
            <v/>
          </cell>
          <cell r="I75">
            <v>5179</v>
          </cell>
          <cell r="J75" t="str">
            <v/>
          </cell>
          <cell r="K75" t="str">
            <v/>
          </cell>
          <cell r="L75" t="str">
            <v/>
          </cell>
          <cell r="M75" t="str">
            <v/>
          </cell>
          <cell r="N75" t="str">
            <v>Matter # 1610</v>
          </cell>
          <cell r="O75">
            <v>36525</v>
          </cell>
          <cell r="P75">
            <v>0</v>
          </cell>
          <cell r="Q75">
            <v>0</v>
          </cell>
          <cell r="R75">
            <v>3133</v>
          </cell>
          <cell r="S75">
            <v>95.55</v>
          </cell>
        </row>
        <row r="76">
          <cell r="E76" t="str">
            <v>STI</v>
          </cell>
          <cell r="F76">
            <v>180</v>
          </cell>
          <cell r="G76">
            <v>401700</v>
          </cell>
          <cell r="H76">
            <v>1800</v>
          </cell>
          <cell r="I76">
            <v>3301</v>
          </cell>
          <cell r="J76">
            <v>352</v>
          </cell>
          <cell r="K76" t="str">
            <v/>
          </cell>
          <cell r="L76" t="str">
            <v/>
          </cell>
          <cell r="M76" t="str">
            <v/>
          </cell>
          <cell r="N76" t="str">
            <v>Matter # 1650</v>
          </cell>
          <cell r="O76">
            <v>36525</v>
          </cell>
          <cell r="P76">
            <v>117</v>
          </cell>
          <cell r="Q76">
            <v>0</v>
          </cell>
          <cell r="R76">
            <v>13522</v>
          </cell>
          <cell r="S76">
            <v>533.03</v>
          </cell>
        </row>
        <row r="77">
          <cell r="E77" t="str">
            <v>UCU</v>
          </cell>
          <cell r="F77">
            <v>180</v>
          </cell>
          <cell r="G77">
            <v>401700</v>
          </cell>
          <cell r="H77">
            <v>1800</v>
          </cell>
          <cell r="I77">
            <v>4223</v>
          </cell>
          <cell r="J77">
            <v>999</v>
          </cell>
          <cell r="K77" t="str">
            <v/>
          </cell>
          <cell r="L77" t="str">
            <v/>
          </cell>
          <cell r="M77" t="str">
            <v/>
          </cell>
          <cell r="N77" t="str">
            <v>Matter # 170</v>
          </cell>
          <cell r="O77">
            <v>36525</v>
          </cell>
          <cell r="P77">
            <v>481</v>
          </cell>
          <cell r="Q77">
            <v>225.4</v>
          </cell>
          <cell r="R77">
            <v>12454</v>
          </cell>
          <cell r="S77">
            <v>1766.3</v>
          </cell>
        </row>
        <row r="78">
          <cell r="E78" t="str">
            <v>UED</v>
          </cell>
          <cell r="F78">
            <v>180</v>
          </cell>
          <cell r="G78">
            <v>401700</v>
          </cell>
          <cell r="H78">
            <v>1800</v>
          </cell>
          <cell r="I78">
            <v>6132</v>
          </cell>
          <cell r="J78">
            <v>999</v>
          </cell>
          <cell r="K78" t="str">
            <v/>
          </cell>
          <cell r="L78" t="str">
            <v/>
          </cell>
          <cell r="M78" t="str">
            <v/>
          </cell>
          <cell r="N78" t="str">
            <v>Matter # 1700</v>
          </cell>
          <cell r="O78">
            <v>36525</v>
          </cell>
          <cell r="P78">
            <v>0</v>
          </cell>
          <cell r="Q78">
            <v>0</v>
          </cell>
          <cell r="R78">
            <v>0</v>
          </cell>
          <cell r="S78">
            <v>5.9</v>
          </cell>
        </row>
        <row r="79">
          <cell r="E79" t="str">
            <v>WVD</v>
          </cell>
          <cell r="F79">
            <v>202</v>
          </cell>
          <cell r="G79">
            <v>401700</v>
          </cell>
          <cell r="H79">
            <v>1800</v>
          </cell>
          <cell r="I79">
            <v>5169</v>
          </cell>
          <cell r="J79">
            <v>103</v>
          </cell>
          <cell r="K79" t="str">
            <v/>
          </cell>
          <cell r="L79" t="str">
            <v/>
          </cell>
          <cell r="M79" t="str">
            <v/>
          </cell>
          <cell r="N79" t="str">
            <v>Matter # 1702</v>
          </cell>
          <cell r="O79">
            <v>36525</v>
          </cell>
          <cell r="P79">
            <v>0</v>
          </cell>
          <cell r="Q79">
            <v>0</v>
          </cell>
          <cell r="R79">
            <v>156</v>
          </cell>
          <cell r="S79">
            <v>3.6</v>
          </cell>
        </row>
        <row r="80">
          <cell r="E80" t="str">
            <v>UCU</v>
          </cell>
          <cell r="F80">
            <v>180</v>
          </cell>
          <cell r="G80">
            <v>401700</v>
          </cell>
          <cell r="H80">
            <v>1800</v>
          </cell>
          <cell r="I80">
            <v>4223</v>
          </cell>
          <cell r="J80">
            <v>999</v>
          </cell>
          <cell r="K80" t="str">
            <v/>
          </cell>
          <cell r="L80" t="str">
            <v/>
          </cell>
          <cell r="M80" t="str">
            <v/>
          </cell>
          <cell r="N80" t="str">
            <v>Matter # 171</v>
          </cell>
          <cell r="O80">
            <v>36525</v>
          </cell>
          <cell r="P80">
            <v>104</v>
          </cell>
          <cell r="Q80">
            <v>0</v>
          </cell>
          <cell r="R80">
            <v>17721</v>
          </cell>
          <cell r="S80">
            <v>236.14</v>
          </cell>
        </row>
        <row r="81">
          <cell r="E81" t="str">
            <v>UED</v>
          </cell>
          <cell r="F81">
            <v>180</v>
          </cell>
          <cell r="G81">
            <v>401700</v>
          </cell>
          <cell r="H81">
            <v>1800</v>
          </cell>
          <cell r="I81">
            <v>6132</v>
          </cell>
          <cell r="J81">
            <v>999</v>
          </cell>
          <cell r="K81" t="str">
            <v/>
          </cell>
          <cell r="L81" t="str">
            <v/>
          </cell>
          <cell r="M81" t="str">
            <v/>
          </cell>
          <cell r="N81" t="str">
            <v>Matter #1710</v>
          </cell>
          <cell r="O81">
            <v>36525</v>
          </cell>
          <cell r="P81">
            <v>585</v>
          </cell>
          <cell r="Q81">
            <v>0</v>
          </cell>
          <cell r="R81">
            <v>650</v>
          </cell>
          <cell r="S81">
            <v>0</v>
          </cell>
        </row>
        <row r="82">
          <cell r="E82" t="str">
            <v>UCU</v>
          </cell>
          <cell r="F82">
            <v>180</v>
          </cell>
          <cell r="G82">
            <v>401700</v>
          </cell>
          <cell r="H82">
            <v>1800</v>
          </cell>
          <cell r="I82">
            <v>4223</v>
          </cell>
          <cell r="J82">
            <v>999</v>
          </cell>
          <cell r="K82" t="str">
            <v/>
          </cell>
          <cell r="L82" t="str">
            <v/>
          </cell>
          <cell r="M82" t="str">
            <v/>
          </cell>
          <cell r="N82" t="str">
            <v>Matter # 172</v>
          </cell>
          <cell r="O82">
            <v>36525</v>
          </cell>
          <cell r="P82">
            <v>11817</v>
          </cell>
          <cell r="Q82">
            <v>514.91</v>
          </cell>
          <cell r="R82">
            <v>98033.34</v>
          </cell>
          <cell r="S82">
            <v>2366.38</v>
          </cell>
        </row>
        <row r="83">
          <cell r="E83" t="str">
            <v>UCU</v>
          </cell>
          <cell r="F83">
            <v>180</v>
          </cell>
          <cell r="G83">
            <v>401700</v>
          </cell>
          <cell r="H83">
            <v>1800</v>
          </cell>
          <cell r="I83">
            <v>4223</v>
          </cell>
          <cell r="J83">
            <v>999</v>
          </cell>
          <cell r="K83" t="str">
            <v/>
          </cell>
          <cell r="L83" t="str">
            <v/>
          </cell>
          <cell r="M83" t="str">
            <v/>
          </cell>
          <cell r="N83" t="str">
            <v>Matter # 173</v>
          </cell>
          <cell r="O83">
            <v>36525</v>
          </cell>
          <cell r="P83">
            <v>0</v>
          </cell>
          <cell r="Q83">
            <v>0</v>
          </cell>
          <cell r="R83">
            <v>7332</v>
          </cell>
          <cell r="S83">
            <v>88.18</v>
          </cell>
        </row>
        <row r="84">
          <cell r="E84" t="str">
            <v>UCU</v>
          </cell>
          <cell r="F84">
            <v>180</v>
          </cell>
          <cell r="G84">
            <v>401700</v>
          </cell>
          <cell r="H84">
            <v>1800</v>
          </cell>
          <cell r="I84">
            <v>4223</v>
          </cell>
          <cell r="J84">
            <v>999</v>
          </cell>
          <cell r="K84" t="str">
            <v/>
          </cell>
          <cell r="L84" t="str">
            <v/>
          </cell>
          <cell r="M84" t="str">
            <v/>
          </cell>
          <cell r="N84" t="str">
            <v>Matter # 174</v>
          </cell>
          <cell r="O84">
            <v>36525</v>
          </cell>
          <cell r="P84">
            <v>1313</v>
          </cell>
          <cell r="Q84">
            <v>252.57</v>
          </cell>
          <cell r="R84">
            <v>23673</v>
          </cell>
          <cell r="S84">
            <v>760.93</v>
          </cell>
        </row>
        <row r="85">
          <cell r="E85" t="str">
            <v>UCU</v>
          </cell>
          <cell r="F85">
            <v>180</v>
          </cell>
          <cell r="G85">
            <v>401700</v>
          </cell>
          <cell r="H85">
            <v>1800</v>
          </cell>
          <cell r="I85">
            <v>4226</v>
          </cell>
          <cell r="J85">
            <v>999</v>
          </cell>
          <cell r="K85" t="str">
            <v/>
          </cell>
          <cell r="L85" t="str">
            <v/>
          </cell>
          <cell r="M85" t="str">
            <v/>
          </cell>
          <cell r="N85" t="str">
            <v>Matter # 175</v>
          </cell>
          <cell r="O85">
            <v>36525</v>
          </cell>
          <cell r="P85">
            <v>0</v>
          </cell>
          <cell r="Q85">
            <v>0</v>
          </cell>
          <cell r="R85">
            <v>676</v>
          </cell>
          <cell r="S85">
            <v>0</v>
          </cell>
        </row>
        <row r="86">
          <cell r="E86" t="str">
            <v>UCU</v>
          </cell>
          <cell r="F86">
            <v>180</v>
          </cell>
          <cell r="G86">
            <v>401700</v>
          </cell>
          <cell r="H86">
            <v>1800</v>
          </cell>
          <cell r="I86">
            <v>4223</v>
          </cell>
          <cell r="J86">
            <v>999</v>
          </cell>
          <cell r="K86" t="str">
            <v/>
          </cell>
          <cell r="L86" t="str">
            <v/>
          </cell>
          <cell r="M86" t="str">
            <v/>
          </cell>
          <cell r="N86" t="str">
            <v>Matter # 176</v>
          </cell>
          <cell r="O86">
            <v>36525</v>
          </cell>
          <cell r="P86">
            <v>0</v>
          </cell>
          <cell r="Q86">
            <v>0</v>
          </cell>
          <cell r="R86">
            <v>1742</v>
          </cell>
          <cell r="S86">
            <v>0</v>
          </cell>
        </row>
        <row r="87">
          <cell r="E87" t="str">
            <v>UCU</v>
          </cell>
          <cell r="F87">
            <v>180</v>
          </cell>
          <cell r="G87">
            <v>401700</v>
          </cell>
          <cell r="H87">
            <v>1800</v>
          </cell>
          <cell r="I87">
            <v>4223</v>
          </cell>
          <cell r="J87">
            <v>999</v>
          </cell>
          <cell r="K87" t="str">
            <v/>
          </cell>
          <cell r="L87" t="str">
            <v/>
          </cell>
          <cell r="M87" t="str">
            <v/>
          </cell>
          <cell r="N87" t="str">
            <v>Matter # 178</v>
          </cell>
          <cell r="O87">
            <v>36525</v>
          </cell>
          <cell r="P87">
            <v>0</v>
          </cell>
          <cell r="Q87">
            <v>0</v>
          </cell>
          <cell r="R87">
            <v>234</v>
          </cell>
          <cell r="S87">
            <v>91.14</v>
          </cell>
        </row>
        <row r="88">
          <cell r="E88" t="str">
            <v>UED</v>
          </cell>
          <cell r="F88">
            <v>180</v>
          </cell>
          <cell r="G88">
            <v>401700</v>
          </cell>
          <cell r="H88">
            <v>1800</v>
          </cell>
          <cell r="I88">
            <v>6100</v>
          </cell>
          <cell r="J88">
            <v>140</v>
          </cell>
          <cell r="K88" t="str">
            <v/>
          </cell>
          <cell r="L88" t="str">
            <v/>
          </cell>
          <cell r="M88" t="str">
            <v/>
          </cell>
          <cell r="N88" t="str">
            <v>Matter # 1800</v>
          </cell>
          <cell r="O88">
            <v>36525</v>
          </cell>
          <cell r="P88">
            <v>0</v>
          </cell>
          <cell r="Q88">
            <v>0</v>
          </cell>
          <cell r="R88">
            <v>4768</v>
          </cell>
          <cell r="S88">
            <v>571.39</v>
          </cell>
        </row>
        <row r="89">
          <cell r="E89" t="str">
            <v>MGD</v>
          </cell>
          <cell r="F89">
            <v>202</v>
          </cell>
          <cell r="G89">
            <v>401700</v>
          </cell>
          <cell r="H89">
            <v>1800</v>
          </cell>
          <cell r="I89">
            <v>5161</v>
          </cell>
          <cell r="J89">
            <v>103</v>
          </cell>
          <cell r="K89" t="str">
            <v/>
          </cell>
          <cell r="L89" t="str">
            <v/>
          </cell>
          <cell r="M89" t="str">
            <v/>
          </cell>
          <cell r="N89" t="str">
            <v>Matter # 1802</v>
          </cell>
          <cell r="O89">
            <v>36525</v>
          </cell>
          <cell r="P89">
            <v>0</v>
          </cell>
          <cell r="Q89">
            <v>0</v>
          </cell>
          <cell r="R89">
            <v>2041</v>
          </cell>
          <cell r="S89">
            <v>2.1</v>
          </cell>
        </row>
        <row r="90">
          <cell r="E90" t="str">
            <v>MGD</v>
          </cell>
          <cell r="F90" t="str">
            <v/>
          </cell>
          <cell r="G90">
            <v>186007</v>
          </cell>
          <cell r="H90" t="str">
            <v/>
          </cell>
          <cell r="I90">
            <v>5161</v>
          </cell>
          <cell r="J90" t="str">
            <v/>
          </cell>
          <cell r="K90" t="str">
            <v/>
          </cell>
          <cell r="L90" t="str">
            <v/>
          </cell>
          <cell r="M90" t="str">
            <v/>
          </cell>
          <cell r="N90" t="str">
            <v>Matter # 1810</v>
          </cell>
          <cell r="O90">
            <v>36525</v>
          </cell>
          <cell r="P90">
            <v>364</v>
          </cell>
          <cell r="Q90">
            <v>70.2</v>
          </cell>
          <cell r="R90">
            <v>11414</v>
          </cell>
          <cell r="S90">
            <v>1568.8</v>
          </cell>
        </row>
        <row r="91">
          <cell r="E91" t="str">
            <v>UED</v>
          </cell>
          <cell r="F91">
            <v>180</v>
          </cell>
          <cell r="G91">
            <v>401700</v>
          </cell>
          <cell r="H91">
            <v>1800</v>
          </cell>
          <cell r="I91">
            <v>6100</v>
          </cell>
          <cell r="J91">
            <v>140</v>
          </cell>
          <cell r="K91" t="str">
            <v/>
          </cell>
          <cell r="L91" t="str">
            <v/>
          </cell>
          <cell r="M91" t="str">
            <v/>
          </cell>
          <cell r="N91" t="str">
            <v>Matter # 1830</v>
          </cell>
          <cell r="O91">
            <v>36525</v>
          </cell>
          <cell r="P91">
            <v>2379</v>
          </cell>
          <cell r="Q91">
            <v>24</v>
          </cell>
          <cell r="R91">
            <v>15144</v>
          </cell>
          <cell r="S91">
            <v>378.07</v>
          </cell>
        </row>
        <row r="92">
          <cell r="E92" t="str">
            <v>UPL</v>
          </cell>
          <cell r="F92">
            <v>180</v>
          </cell>
          <cell r="G92">
            <v>401700</v>
          </cell>
          <cell r="H92">
            <v>1800</v>
          </cell>
          <cell r="I92">
            <v>5050</v>
          </cell>
          <cell r="J92">
            <v>999</v>
          </cell>
          <cell r="K92" t="str">
            <v/>
          </cell>
          <cell r="L92" t="str">
            <v/>
          </cell>
          <cell r="M92" t="str">
            <v/>
          </cell>
          <cell r="N92" t="str">
            <v>Matter # 1900</v>
          </cell>
          <cell r="O92">
            <v>36525</v>
          </cell>
          <cell r="P92">
            <v>13</v>
          </cell>
          <cell r="Q92">
            <v>0</v>
          </cell>
          <cell r="R92">
            <v>423</v>
          </cell>
          <cell r="S92">
            <v>14.5</v>
          </cell>
        </row>
        <row r="93">
          <cell r="E93" t="str">
            <v>UPL</v>
          </cell>
          <cell r="F93">
            <v>180</v>
          </cell>
          <cell r="G93">
            <v>401700</v>
          </cell>
          <cell r="H93">
            <v>1800</v>
          </cell>
          <cell r="I93">
            <v>5050</v>
          </cell>
          <cell r="J93">
            <v>999</v>
          </cell>
          <cell r="K93" t="str">
            <v/>
          </cell>
          <cell r="L93" t="str">
            <v/>
          </cell>
          <cell r="M93" t="str">
            <v/>
          </cell>
          <cell r="N93" t="str">
            <v>Matter # 1901</v>
          </cell>
          <cell r="O93">
            <v>36525</v>
          </cell>
          <cell r="P93">
            <v>0</v>
          </cell>
          <cell r="Q93">
            <v>0</v>
          </cell>
          <cell r="R93">
            <v>39</v>
          </cell>
          <cell r="S93">
            <v>0</v>
          </cell>
        </row>
        <row r="94">
          <cell r="E94" t="str">
            <v>UPL</v>
          </cell>
          <cell r="F94">
            <v>180</v>
          </cell>
          <cell r="G94">
            <v>401700</v>
          </cell>
          <cell r="H94">
            <v>1800</v>
          </cell>
          <cell r="I94">
            <v>5050</v>
          </cell>
          <cell r="J94">
            <v>999</v>
          </cell>
          <cell r="K94" t="str">
            <v/>
          </cell>
          <cell r="L94" t="str">
            <v/>
          </cell>
          <cell r="M94" t="str">
            <v/>
          </cell>
          <cell r="N94" t="str">
            <v>Matter # 1903</v>
          </cell>
          <cell r="O94">
            <v>36525</v>
          </cell>
          <cell r="P94">
            <v>0</v>
          </cell>
          <cell r="Q94">
            <v>0</v>
          </cell>
          <cell r="R94">
            <v>78</v>
          </cell>
          <cell r="S94">
            <v>0</v>
          </cell>
        </row>
        <row r="95">
          <cell r="E95" t="str">
            <v>UCU</v>
          </cell>
          <cell r="F95">
            <v>180</v>
          </cell>
          <cell r="G95">
            <v>401700</v>
          </cell>
          <cell r="H95">
            <v>1800</v>
          </cell>
          <cell r="I95">
            <v>4100</v>
          </cell>
          <cell r="J95">
            <v>999</v>
          </cell>
          <cell r="K95" t="str">
            <v/>
          </cell>
          <cell r="L95" t="str">
            <v/>
          </cell>
          <cell r="M95" t="str">
            <v/>
          </cell>
          <cell r="N95" t="str">
            <v>Matter # 20</v>
          </cell>
          <cell r="O95">
            <v>36525</v>
          </cell>
          <cell r="P95">
            <v>0</v>
          </cell>
          <cell r="Q95">
            <v>1055.8399999999999</v>
          </cell>
          <cell r="R95">
            <v>11951.5</v>
          </cell>
          <cell r="S95">
            <v>1757.31</v>
          </cell>
        </row>
        <row r="96">
          <cell r="E96" t="str">
            <v>UED</v>
          </cell>
          <cell r="F96">
            <v>180</v>
          </cell>
          <cell r="G96">
            <v>401700</v>
          </cell>
          <cell r="H96">
            <v>1800</v>
          </cell>
          <cell r="I96">
            <v>5550</v>
          </cell>
          <cell r="J96">
            <v>140</v>
          </cell>
          <cell r="K96" t="str">
            <v/>
          </cell>
          <cell r="L96" t="str">
            <v/>
          </cell>
          <cell r="M96" t="str">
            <v/>
          </cell>
          <cell r="N96" t="str">
            <v>Matter # 200</v>
          </cell>
          <cell r="O96">
            <v>36525</v>
          </cell>
          <cell r="P96">
            <v>1079</v>
          </cell>
          <cell r="Q96">
            <v>0</v>
          </cell>
          <cell r="R96">
            <v>24193</v>
          </cell>
          <cell r="S96">
            <v>159.63</v>
          </cell>
        </row>
        <row r="97">
          <cell r="E97" t="str">
            <v>UPS</v>
          </cell>
          <cell r="F97">
            <v>180</v>
          </cell>
          <cell r="G97">
            <v>401700</v>
          </cell>
          <cell r="H97">
            <v>1800</v>
          </cell>
          <cell r="I97">
            <v>1026</v>
          </cell>
          <cell r="J97">
            <v>120</v>
          </cell>
          <cell r="K97" t="str">
            <v/>
          </cell>
          <cell r="L97" t="str">
            <v/>
          </cell>
          <cell r="M97" t="str">
            <v/>
          </cell>
          <cell r="N97" t="str">
            <v>Matter # 2000</v>
          </cell>
          <cell r="O97">
            <v>36525</v>
          </cell>
          <cell r="P97">
            <v>0</v>
          </cell>
          <cell r="Q97">
            <v>0</v>
          </cell>
          <cell r="R97">
            <v>2691</v>
          </cell>
          <cell r="S97">
            <v>104.4</v>
          </cell>
        </row>
        <row r="98">
          <cell r="E98" t="str">
            <v>AEC</v>
          </cell>
          <cell r="F98">
            <v>180</v>
          </cell>
          <cell r="G98">
            <v>401700</v>
          </cell>
          <cell r="H98">
            <v>1800</v>
          </cell>
          <cell r="I98">
            <v>7002</v>
          </cell>
          <cell r="J98">
            <v>999</v>
          </cell>
          <cell r="K98" t="str">
            <v/>
          </cell>
          <cell r="L98" t="str">
            <v/>
          </cell>
          <cell r="M98" t="str">
            <v/>
          </cell>
          <cell r="N98" t="str">
            <v>Matter # 20001</v>
          </cell>
          <cell r="O98">
            <v>36525</v>
          </cell>
          <cell r="P98">
            <v>9344</v>
          </cell>
          <cell r="Q98">
            <v>84.62</v>
          </cell>
          <cell r="R98">
            <v>11072</v>
          </cell>
          <cell r="S98">
            <v>101.02</v>
          </cell>
        </row>
        <row r="99">
          <cell r="E99" t="str">
            <v>UBC</v>
          </cell>
          <cell r="F99">
            <v>180</v>
          </cell>
          <cell r="G99">
            <v>401700</v>
          </cell>
          <cell r="H99">
            <v>1800</v>
          </cell>
          <cell r="I99">
            <v>9000</v>
          </cell>
          <cell r="J99">
            <v>999</v>
          </cell>
          <cell r="K99" t="str">
            <v/>
          </cell>
          <cell r="L99" t="str">
            <v/>
          </cell>
          <cell r="M99" t="str">
            <v/>
          </cell>
          <cell r="N99" t="str">
            <v>Matter # 20004</v>
          </cell>
          <cell r="O99">
            <v>36525</v>
          </cell>
          <cell r="P99">
            <v>0</v>
          </cell>
          <cell r="Q99">
            <v>0</v>
          </cell>
          <cell r="R99">
            <v>4058.24</v>
          </cell>
          <cell r="S99">
            <v>110.07</v>
          </cell>
        </row>
        <row r="100">
          <cell r="E100" t="str">
            <v>UPS</v>
          </cell>
          <cell r="F100">
            <v>180</v>
          </cell>
          <cell r="G100">
            <v>401700</v>
          </cell>
          <cell r="H100">
            <v>1800</v>
          </cell>
          <cell r="I100">
            <v>1026</v>
          </cell>
          <cell r="J100">
            <v>120</v>
          </cell>
          <cell r="K100" t="str">
            <v/>
          </cell>
          <cell r="L100" t="str">
            <v/>
          </cell>
          <cell r="M100" t="str">
            <v/>
          </cell>
          <cell r="N100" t="str">
            <v>Matter # 2001</v>
          </cell>
          <cell r="O100">
            <v>36525</v>
          </cell>
          <cell r="P100">
            <v>0</v>
          </cell>
          <cell r="Q100">
            <v>0</v>
          </cell>
          <cell r="R100">
            <v>27278.75</v>
          </cell>
          <cell r="S100">
            <v>3238.19</v>
          </cell>
        </row>
        <row r="101">
          <cell r="E101" t="str">
            <v>MPD</v>
          </cell>
          <cell r="F101">
            <v>202</v>
          </cell>
          <cell r="G101">
            <v>401700</v>
          </cell>
          <cell r="H101">
            <v>1800</v>
          </cell>
          <cell r="I101">
            <v>5131</v>
          </cell>
          <cell r="J101">
            <v>120</v>
          </cell>
          <cell r="K101" t="str">
            <v/>
          </cell>
          <cell r="L101" t="str">
            <v/>
          </cell>
          <cell r="M101" t="str">
            <v/>
          </cell>
          <cell r="N101" t="str">
            <v>Matter # 20011</v>
          </cell>
          <cell r="O101">
            <v>36525</v>
          </cell>
          <cell r="P101">
            <v>0</v>
          </cell>
          <cell r="Q101">
            <v>0</v>
          </cell>
          <cell r="R101">
            <v>280</v>
          </cell>
          <cell r="S101">
            <v>0.9</v>
          </cell>
        </row>
        <row r="102">
          <cell r="E102" t="str">
            <v>WCD</v>
          </cell>
          <cell r="F102">
            <v>202</v>
          </cell>
          <cell r="G102">
            <v>401700</v>
          </cell>
          <cell r="H102">
            <v>1800</v>
          </cell>
          <cell r="I102">
            <v>5113</v>
          </cell>
          <cell r="J102">
            <v>120</v>
          </cell>
          <cell r="K102" t="str">
            <v/>
          </cell>
          <cell r="L102" t="str">
            <v/>
          </cell>
          <cell r="M102" t="str">
            <v/>
          </cell>
          <cell r="N102" t="str">
            <v>Matter # 20012</v>
          </cell>
          <cell r="O102">
            <v>36525</v>
          </cell>
          <cell r="P102">
            <v>576</v>
          </cell>
          <cell r="Q102">
            <v>0</v>
          </cell>
          <cell r="R102">
            <v>729</v>
          </cell>
          <cell r="S102">
            <v>0.45</v>
          </cell>
        </row>
        <row r="103">
          <cell r="E103" t="str">
            <v>WKD</v>
          </cell>
          <cell r="F103">
            <v>202</v>
          </cell>
          <cell r="G103">
            <v>401700</v>
          </cell>
          <cell r="H103">
            <v>1800</v>
          </cell>
          <cell r="I103">
            <v>5101</v>
          </cell>
          <cell r="J103">
            <v>120</v>
          </cell>
          <cell r="K103" t="str">
            <v/>
          </cell>
          <cell r="L103" t="str">
            <v/>
          </cell>
          <cell r="M103" t="str">
            <v/>
          </cell>
          <cell r="N103" t="str">
            <v>Matter # 20013</v>
          </cell>
          <cell r="O103">
            <v>36525</v>
          </cell>
          <cell r="P103">
            <v>0</v>
          </cell>
          <cell r="Q103">
            <v>0</v>
          </cell>
          <cell r="R103">
            <v>164.8</v>
          </cell>
          <cell r="S103">
            <v>27.25</v>
          </cell>
        </row>
        <row r="104">
          <cell r="E104" t="str">
            <v>PND</v>
          </cell>
          <cell r="F104" t="str">
            <v/>
          </cell>
          <cell r="G104">
            <v>186007</v>
          </cell>
          <cell r="H104" t="str">
            <v/>
          </cell>
          <cell r="I104">
            <v>6201</v>
          </cell>
          <cell r="J104" t="str">
            <v/>
          </cell>
          <cell r="K104" t="str">
            <v/>
          </cell>
          <cell r="L104" t="str">
            <v/>
          </cell>
          <cell r="M104" t="str">
            <v/>
          </cell>
          <cell r="N104" t="str">
            <v>Matter # 20018</v>
          </cell>
          <cell r="O104">
            <v>36525</v>
          </cell>
          <cell r="P104">
            <v>29920</v>
          </cell>
          <cell r="Q104">
            <v>783.74</v>
          </cell>
          <cell r="R104">
            <v>697856</v>
          </cell>
          <cell r="S104">
            <v>274930.52</v>
          </cell>
        </row>
        <row r="105">
          <cell r="E105" t="str">
            <v>UBC</v>
          </cell>
          <cell r="F105">
            <v>180</v>
          </cell>
          <cell r="G105">
            <v>401700</v>
          </cell>
          <cell r="H105">
            <v>1800</v>
          </cell>
          <cell r="I105">
            <v>9000</v>
          </cell>
          <cell r="J105">
            <v>999</v>
          </cell>
          <cell r="K105" t="str">
            <v/>
          </cell>
          <cell r="L105" t="str">
            <v/>
          </cell>
          <cell r="M105" t="str">
            <v/>
          </cell>
          <cell r="N105" t="str">
            <v>Matter # 20019</v>
          </cell>
          <cell r="O105">
            <v>36525</v>
          </cell>
          <cell r="P105">
            <v>0</v>
          </cell>
          <cell r="Q105">
            <v>0</v>
          </cell>
          <cell r="R105">
            <v>608</v>
          </cell>
          <cell r="S105">
            <v>0</v>
          </cell>
        </row>
        <row r="106">
          <cell r="E106" t="str">
            <v>MGD</v>
          </cell>
          <cell r="F106" t="str">
            <v/>
          </cell>
          <cell r="G106">
            <v>186000</v>
          </cell>
          <cell r="H106" t="str">
            <v/>
          </cell>
          <cell r="I106">
            <v>5161</v>
          </cell>
          <cell r="J106">
            <v>100</v>
          </cell>
          <cell r="K106" t="str">
            <v/>
          </cell>
          <cell r="L106" t="str">
            <v/>
          </cell>
          <cell r="M106" t="str">
            <v>PI00003600</v>
          </cell>
          <cell r="N106" t="str">
            <v>Matter # 20023</v>
          </cell>
          <cell r="O106">
            <v>36525</v>
          </cell>
          <cell r="P106">
            <v>3937.5</v>
          </cell>
          <cell r="Q106">
            <v>43.77</v>
          </cell>
          <cell r="R106">
            <v>101763.75</v>
          </cell>
          <cell r="S106">
            <v>6620.97</v>
          </cell>
        </row>
        <row r="107">
          <cell r="E107" t="str">
            <v>UED</v>
          </cell>
          <cell r="F107">
            <v>180</v>
          </cell>
          <cell r="G107">
            <v>401700</v>
          </cell>
          <cell r="H107">
            <v>1800</v>
          </cell>
          <cell r="I107">
            <v>6000</v>
          </cell>
          <cell r="J107">
            <v>960</v>
          </cell>
          <cell r="K107" t="str">
            <v/>
          </cell>
          <cell r="L107" t="str">
            <v/>
          </cell>
          <cell r="M107" t="str">
            <v/>
          </cell>
          <cell r="N107" t="str">
            <v>Matter # 20028</v>
          </cell>
          <cell r="O107">
            <v>36525</v>
          </cell>
          <cell r="P107">
            <v>0</v>
          </cell>
          <cell r="Q107">
            <v>8.4</v>
          </cell>
          <cell r="R107">
            <v>7456</v>
          </cell>
          <cell r="S107">
            <v>134.25</v>
          </cell>
        </row>
        <row r="108">
          <cell r="E108" t="str">
            <v>PND</v>
          </cell>
          <cell r="F108">
            <v>180</v>
          </cell>
          <cell r="G108">
            <v>401700</v>
          </cell>
          <cell r="H108">
            <v>1800</v>
          </cell>
          <cell r="I108">
            <v>5221</v>
          </cell>
          <cell r="J108">
            <v>103</v>
          </cell>
          <cell r="K108" t="str">
            <v/>
          </cell>
          <cell r="L108" t="str">
            <v/>
          </cell>
          <cell r="M108" t="str">
            <v/>
          </cell>
          <cell r="N108" t="str">
            <v>Matter #20034</v>
          </cell>
          <cell r="O108">
            <v>36525</v>
          </cell>
          <cell r="P108">
            <v>0</v>
          </cell>
          <cell r="Q108">
            <v>0</v>
          </cell>
          <cell r="R108">
            <v>0</v>
          </cell>
          <cell r="S108">
            <v>5.4</v>
          </cell>
        </row>
        <row r="109">
          <cell r="E109" t="str">
            <v>UCU</v>
          </cell>
          <cell r="F109">
            <v>180</v>
          </cell>
          <cell r="G109">
            <v>401700</v>
          </cell>
          <cell r="H109">
            <v>1800</v>
          </cell>
          <cell r="I109">
            <v>4030</v>
          </cell>
          <cell r="J109">
            <v>999</v>
          </cell>
          <cell r="K109" t="str">
            <v/>
          </cell>
          <cell r="L109" t="str">
            <v/>
          </cell>
          <cell r="M109" t="str">
            <v/>
          </cell>
          <cell r="N109" t="str">
            <v>Matter # 20035</v>
          </cell>
          <cell r="O109">
            <v>36525</v>
          </cell>
          <cell r="P109">
            <v>80</v>
          </cell>
          <cell r="Q109">
            <v>0</v>
          </cell>
          <cell r="R109">
            <v>18027.5</v>
          </cell>
          <cell r="S109">
            <v>2186.86</v>
          </cell>
        </row>
        <row r="110">
          <cell r="E110" t="str">
            <v>UCU</v>
          </cell>
          <cell r="F110">
            <v>997</v>
          </cell>
          <cell r="G110">
            <v>186001</v>
          </cell>
          <cell r="H110">
            <v>1800</v>
          </cell>
          <cell r="I110">
            <v>4100</v>
          </cell>
          <cell r="J110">
            <v>999</v>
          </cell>
          <cell r="K110" t="str">
            <v>10004849</v>
          </cell>
          <cell r="L110" t="str">
            <v>ACT</v>
          </cell>
          <cell r="M110" t="str">
            <v/>
          </cell>
          <cell r="N110" t="str">
            <v>Matter # 20073</v>
          </cell>
          <cell r="O110">
            <v>36525</v>
          </cell>
          <cell r="P110">
            <v>0</v>
          </cell>
          <cell r="Q110">
            <v>0</v>
          </cell>
          <cell r="R110">
            <v>1232</v>
          </cell>
          <cell r="S110">
            <v>0</v>
          </cell>
        </row>
        <row r="111">
          <cell r="E111" t="str">
            <v>UES</v>
          </cell>
          <cell r="F111">
            <v>180</v>
          </cell>
          <cell r="G111">
            <v>401700</v>
          </cell>
          <cell r="H111">
            <v>1800</v>
          </cell>
          <cell r="I111">
            <v>3058</v>
          </cell>
          <cell r="J111">
            <v>999</v>
          </cell>
          <cell r="K111" t="str">
            <v/>
          </cell>
          <cell r="L111" t="str">
            <v/>
          </cell>
          <cell r="M111" t="str">
            <v/>
          </cell>
          <cell r="N111" t="str">
            <v>Matter # 20041</v>
          </cell>
          <cell r="O111">
            <v>36525</v>
          </cell>
          <cell r="P111">
            <v>1520</v>
          </cell>
          <cell r="Q111">
            <v>4.5</v>
          </cell>
          <cell r="R111">
            <v>4224</v>
          </cell>
          <cell r="S111">
            <v>68.58</v>
          </cell>
        </row>
        <row r="112">
          <cell r="E112" t="str">
            <v>UCU</v>
          </cell>
          <cell r="F112">
            <v>180</v>
          </cell>
          <cell r="G112">
            <v>401700</v>
          </cell>
          <cell r="H112">
            <v>1800</v>
          </cell>
          <cell r="I112">
            <v>4010</v>
          </cell>
          <cell r="J112">
            <v>999</v>
          </cell>
          <cell r="K112" t="str">
            <v/>
          </cell>
          <cell r="L112" t="str">
            <v/>
          </cell>
          <cell r="M112" t="str">
            <v/>
          </cell>
          <cell r="N112" t="str">
            <v>Matter # 20042</v>
          </cell>
          <cell r="O112">
            <v>36525</v>
          </cell>
          <cell r="P112">
            <v>0</v>
          </cell>
          <cell r="Q112">
            <v>0</v>
          </cell>
          <cell r="R112">
            <v>960</v>
          </cell>
          <cell r="S112">
            <v>51.8</v>
          </cell>
        </row>
        <row r="113">
          <cell r="E113" t="str">
            <v>MPD</v>
          </cell>
          <cell r="F113" t="str">
            <v/>
          </cell>
          <cell r="G113">
            <v>186000</v>
          </cell>
          <cell r="H113" t="str">
            <v/>
          </cell>
          <cell r="I113">
            <v>5131</v>
          </cell>
          <cell r="J113">
            <v>120</v>
          </cell>
          <cell r="K113" t="str">
            <v/>
          </cell>
          <cell r="L113" t="str">
            <v/>
          </cell>
          <cell r="M113" t="str">
            <v>PI20901971</v>
          </cell>
          <cell r="N113" t="str">
            <v>Matter # 20045</v>
          </cell>
          <cell r="O113">
            <v>36525</v>
          </cell>
          <cell r="P113">
            <v>0</v>
          </cell>
          <cell r="Q113">
            <v>0</v>
          </cell>
          <cell r="R113">
            <v>80</v>
          </cell>
          <cell r="S113">
            <v>0</v>
          </cell>
        </row>
        <row r="114">
          <cell r="E114" t="str">
            <v>AEC</v>
          </cell>
          <cell r="F114">
            <v>180</v>
          </cell>
          <cell r="G114">
            <v>401700</v>
          </cell>
          <cell r="H114">
            <v>1800</v>
          </cell>
          <cell r="I114">
            <v>7002</v>
          </cell>
          <cell r="J114">
            <v>999</v>
          </cell>
          <cell r="K114" t="str">
            <v/>
          </cell>
          <cell r="L114" t="str">
            <v/>
          </cell>
          <cell r="M114" t="str">
            <v/>
          </cell>
          <cell r="N114" t="str">
            <v>Matter # 20046</v>
          </cell>
          <cell r="O114">
            <v>36525</v>
          </cell>
          <cell r="P114">
            <v>0</v>
          </cell>
          <cell r="Q114">
            <v>0</v>
          </cell>
          <cell r="R114">
            <v>768</v>
          </cell>
          <cell r="S114">
            <v>37</v>
          </cell>
        </row>
        <row r="115">
          <cell r="E115" t="str">
            <v>AEC</v>
          </cell>
          <cell r="F115">
            <v>180</v>
          </cell>
          <cell r="G115">
            <v>401700</v>
          </cell>
          <cell r="H115">
            <v>1800</v>
          </cell>
          <cell r="I115">
            <v>7002</v>
          </cell>
          <cell r="J115">
            <v>999</v>
          </cell>
          <cell r="K115" t="str">
            <v/>
          </cell>
          <cell r="L115" t="str">
            <v/>
          </cell>
          <cell r="M115" t="str">
            <v/>
          </cell>
          <cell r="N115" t="str">
            <v>Matter # 20047</v>
          </cell>
          <cell r="O115">
            <v>36525</v>
          </cell>
          <cell r="P115">
            <v>0</v>
          </cell>
          <cell r="Q115">
            <v>0</v>
          </cell>
          <cell r="R115">
            <v>1091</v>
          </cell>
          <cell r="S115">
            <v>11.3</v>
          </cell>
        </row>
        <row r="116">
          <cell r="E116" t="str">
            <v>MGD</v>
          </cell>
          <cell r="F116">
            <v>208</v>
          </cell>
          <cell r="G116">
            <v>186003</v>
          </cell>
          <cell r="H116">
            <v>1800</v>
          </cell>
          <cell r="I116">
            <v>5161</v>
          </cell>
          <cell r="J116">
            <v>103</v>
          </cell>
          <cell r="K116" t="str">
            <v>10000751</v>
          </cell>
          <cell r="L116" t="str">
            <v>ACT</v>
          </cell>
          <cell r="M116" t="str">
            <v/>
          </cell>
          <cell r="N116" t="str">
            <v>Matter # 20049</v>
          </cell>
          <cell r="O116">
            <v>36525</v>
          </cell>
          <cell r="P116">
            <v>672</v>
          </cell>
          <cell r="Q116">
            <v>0</v>
          </cell>
          <cell r="R116">
            <v>5456</v>
          </cell>
          <cell r="S116">
            <v>91.31</v>
          </cell>
        </row>
        <row r="117">
          <cell r="E117" t="str">
            <v>AEC</v>
          </cell>
          <cell r="F117">
            <v>180</v>
          </cell>
          <cell r="G117">
            <v>401700</v>
          </cell>
          <cell r="H117">
            <v>1800</v>
          </cell>
          <cell r="I117">
            <v>7002</v>
          </cell>
          <cell r="J117">
            <v>999</v>
          </cell>
          <cell r="K117" t="str">
            <v/>
          </cell>
          <cell r="L117" t="str">
            <v/>
          </cell>
          <cell r="M117" t="str">
            <v/>
          </cell>
          <cell r="N117" t="str">
            <v>Matter # 2005</v>
          </cell>
          <cell r="O117">
            <v>36525</v>
          </cell>
          <cell r="P117">
            <v>2236</v>
          </cell>
          <cell r="Q117">
            <v>835.55</v>
          </cell>
          <cell r="R117">
            <v>13891.36</v>
          </cell>
          <cell r="S117">
            <v>12236.65</v>
          </cell>
        </row>
        <row r="118">
          <cell r="E118" t="str">
            <v>AEC</v>
          </cell>
          <cell r="F118">
            <v>180</v>
          </cell>
          <cell r="G118">
            <v>401700</v>
          </cell>
          <cell r="H118">
            <v>1800</v>
          </cell>
          <cell r="I118">
            <v>7002</v>
          </cell>
          <cell r="J118">
            <v>999</v>
          </cell>
          <cell r="K118" t="str">
            <v/>
          </cell>
          <cell r="L118" t="str">
            <v/>
          </cell>
          <cell r="M118" t="str">
            <v/>
          </cell>
          <cell r="N118" t="str">
            <v>Matter #20053</v>
          </cell>
          <cell r="O118">
            <v>36525</v>
          </cell>
          <cell r="P118">
            <v>0</v>
          </cell>
          <cell r="Q118">
            <v>0</v>
          </cell>
          <cell r="R118">
            <v>2288</v>
          </cell>
          <cell r="S118">
            <v>84.71</v>
          </cell>
        </row>
        <row r="119">
          <cell r="E119" t="str">
            <v>PND</v>
          </cell>
          <cell r="F119">
            <v>180</v>
          </cell>
          <cell r="G119">
            <v>401700</v>
          </cell>
          <cell r="H119">
            <v>1800</v>
          </cell>
          <cell r="I119">
            <v>5227</v>
          </cell>
          <cell r="J119">
            <v>103</v>
          </cell>
          <cell r="K119" t="str">
            <v/>
          </cell>
          <cell r="L119" t="str">
            <v/>
          </cell>
          <cell r="M119" t="str">
            <v/>
          </cell>
          <cell r="N119" t="str">
            <v>Matter # 20055</v>
          </cell>
          <cell r="O119">
            <v>36525</v>
          </cell>
          <cell r="P119">
            <v>0</v>
          </cell>
          <cell r="Q119">
            <v>0</v>
          </cell>
          <cell r="R119">
            <v>64</v>
          </cell>
          <cell r="S119">
            <v>0</v>
          </cell>
        </row>
        <row r="120">
          <cell r="E120" t="str">
            <v>UED</v>
          </cell>
          <cell r="F120">
            <v>180</v>
          </cell>
          <cell r="G120">
            <v>401700</v>
          </cell>
          <cell r="H120">
            <v>1800</v>
          </cell>
          <cell r="I120">
            <v>6131</v>
          </cell>
          <cell r="J120">
            <v>999</v>
          </cell>
          <cell r="K120" t="str">
            <v/>
          </cell>
          <cell r="L120" t="str">
            <v/>
          </cell>
          <cell r="M120" t="str">
            <v/>
          </cell>
          <cell r="N120" t="str">
            <v>Matter # 20060</v>
          </cell>
          <cell r="O120">
            <v>36525</v>
          </cell>
          <cell r="P120">
            <v>0</v>
          </cell>
          <cell r="Q120">
            <v>0</v>
          </cell>
          <cell r="R120">
            <v>96</v>
          </cell>
          <cell r="S120">
            <v>0</v>
          </cell>
        </row>
        <row r="121">
          <cell r="E121" t="str">
            <v>AEC</v>
          </cell>
          <cell r="F121">
            <v>180</v>
          </cell>
          <cell r="G121">
            <v>401700</v>
          </cell>
          <cell r="H121">
            <v>1800</v>
          </cell>
          <cell r="I121">
            <v>7002</v>
          </cell>
          <cell r="J121">
            <v>999</v>
          </cell>
          <cell r="K121" t="str">
            <v/>
          </cell>
          <cell r="L121" t="str">
            <v/>
          </cell>
          <cell r="M121" t="str">
            <v/>
          </cell>
          <cell r="N121" t="str">
            <v>Matter # 20063</v>
          </cell>
          <cell r="O121">
            <v>36525</v>
          </cell>
          <cell r="P121">
            <v>0</v>
          </cell>
          <cell r="Q121">
            <v>0</v>
          </cell>
          <cell r="R121">
            <v>0</v>
          </cell>
          <cell r="S121">
            <v>174.1</v>
          </cell>
        </row>
        <row r="122">
          <cell r="E122" t="str">
            <v>UCU</v>
          </cell>
          <cell r="F122">
            <v>180</v>
          </cell>
          <cell r="G122">
            <v>401700</v>
          </cell>
          <cell r="H122">
            <v>1800</v>
          </cell>
          <cell r="I122">
            <v>4100</v>
          </cell>
          <cell r="J122">
            <v>999</v>
          </cell>
          <cell r="K122" t="str">
            <v/>
          </cell>
          <cell r="L122" t="str">
            <v/>
          </cell>
          <cell r="M122" t="str">
            <v/>
          </cell>
          <cell r="N122" t="str">
            <v>Matter # 20064</v>
          </cell>
          <cell r="O122">
            <v>36525</v>
          </cell>
          <cell r="P122">
            <v>0</v>
          </cell>
          <cell r="Q122">
            <v>0</v>
          </cell>
          <cell r="R122">
            <v>1344</v>
          </cell>
          <cell r="S122">
            <v>4891.75</v>
          </cell>
        </row>
        <row r="123">
          <cell r="E123" t="str">
            <v>PND</v>
          </cell>
          <cell r="F123">
            <v>191</v>
          </cell>
          <cell r="G123">
            <v>186001</v>
          </cell>
          <cell r="H123">
            <v>1800</v>
          </cell>
          <cell r="I123">
            <v>5207</v>
          </cell>
          <cell r="J123">
            <v>103</v>
          </cell>
          <cell r="K123" t="str">
            <v>10002154</v>
          </cell>
          <cell r="L123" t="str">
            <v>ACT</v>
          </cell>
          <cell r="M123" t="str">
            <v/>
          </cell>
          <cell r="N123" t="str">
            <v>Matter # 20065</v>
          </cell>
          <cell r="O123">
            <v>36525</v>
          </cell>
          <cell r="P123">
            <v>0</v>
          </cell>
          <cell r="Q123">
            <v>0</v>
          </cell>
          <cell r="R123">
            <v>0</v>
          </cell>
          <cell r="S123">
            <v>3.43</v>
          </cell>
        </row>
        <row r="124">
          <cell r="E124" t="str">
            <v>AEC</v>
          </cell>
          <cell r="F124">
            <v>180</v>
          </cell>
          <cell r="G124">
            <v>401700</v>
          </cell>
          <cell r="H124">
            <v>1800</v>
          </cell>
          <cell r="I124">
            <v>7002</v>
          </cell>
          <cell r="J124">
            <v>999</v>
          </cell>
          <cell r="K124" t="str">
            <v/>
          </cell>
          <cell r="L124" t="str">
            <v/>
          </cell>
          <cell r="M124" t="str">
            <v/>
          </cell>
          <cell r="N124" t="str">
            <v>Matter # 20066</v>
          </cell>
          <cell r="O124">
            <v>36525</v>
          </cell>
          <cell r="P124">
            <v>0</v>
          </cell>
          <cell r="Q124">
            <v>0</v>
          </cell>
          <cell r="R124">
            <v>31343.25</v>
          </cell>
          <cell r="S124">
            <v>103.08</v>
          </cell>
        </row>
        <row r="125">
          <cell r="E125" t="str">
            <v>MPD</v>
          </cell>
          <cell r="F125">
            <v>206</v>
          </cell>
          <cell r="G125">
            <v>401400</v>
          </cell>
          <cell r="H125">
            <v>1800</v>
          </cell>
          <cell r="I125">
            <v>5131</v>
          </cell>
          <cell r="J125">
            <v>120</v>
          </cell>
          <cell r="K125" t="str">
            <v/>
          </cell>
          <cell r="L125" t="str">
            <v/>
          </cell>
          <cell r="M125" t="str">
            <v/>
          </cell>
          <cell r="N125" t="str">
            <v>Matter # 20067</v>
          </cell>
          <cell r="O125">
            <v>36525</v>
          </cell>
          <cell r="P125">
            <v>0</v>
          </cell>
          <cell r="Q125">
            <v>0</v>
          </cell>
          <cell r="R125">
            <v>40</v>
          </cell>
          <cell r="S125">
            <v>5.16</v>
          </cell>
        </row>
        <row r="126">
          <cell r="E126" t="str">
            <v>WKD</v>
          </cell>
          <cell r="F126">
            <v>206</v>
          </cell>
          <cell r="G126">
            <v>401400</v>
          </cell>
          <cell r="H126">
            <v>1800</v>
          </cell>
          <cell r="I126">
            <v>5101</v>
          </cell>
          <cell r="J126">
            <v>120</v>
          </cell>
          <cell r="K126" t="str">
            <v/>
          </cell>
          <cell r="L126" t="str">
            <v/>
          </cell>
          <cell r="M126" t="str">
            <v/>
          </cell>
          <cell r="N126" t="str">
            <v>Matter # 20068</v>
          </cell>
          <cell r="O126">
            <v>36525</v>
          </cell>
          <cell r="P126">
            <v>0</v>
          </cell>
          <cell r="Q126">
            <v>0</v>
          </cell>
          <cell r="R126">
            <v>28.8</v>
          </cell>
          <cell r="S126">
            <v>0</v>
          </cell>
        </row>
        <row r="127">
          <cell r="E127" t="str">
            <v>WCD</v>
          </cell>
          <cell r="F127">
            <v>206</v>
          </cell>
          <cell r="G127">
            <v>401400</v>
          </cell>
          <cell r="H127">
            <v>1800</v>
          </cell>
          <cell r="I127">
            <v>5113</v>
          </cell>
          <cell r="J127">
            <v>120</v>
          </cell>
          <cell r="K127" t="str">
            <v/>
          </cell>
          <cell r="L127" t="str">
            <v/>
          </cell>
          <cell r="M127" t="str">
            <v/>
          </cell>
          <cell r="N127" t="str">
            <v>Matter # 20069</v>
          </cell>
          <cell r="O127">
            <v>36525</v>
          </cell>
          <cell r="P127">
            <v>0</v>
          </cell>
          <cell r="Q127">
            <v>0</v>
          </cell>
          <cell r="R127">
            <v>11.2</v>
          </cell>
          <cell r="S127">
            <v>0</v>
          </cell>
        </row>
        <row r="128">
          <cell r="E128" t="str">
            <v>UCU</v>
          </cell>
          <cell r="F128">
            <v>180</v>
          </cell>
          <cell r="G128">
            <v>401700</v>
          </cell>
          <cell r="H128">
            <v>1800</v>
          </cell>
          <cell r="I128">
            <v>4030</v>
          </cell>
          <cell r="J128">
            <v>999</v>
          </cell>
          <cell r="K128" t="str">
            <v/>
          </cell>
          <cell r="L128" t="str">
            <v/>
          </cell>
          <cell r="M128" t="str">
            <v/>
          </cell>
          <cell r="N128" t="str">
            <v>Matter # 20070</v>
          </cell>
          <cell r="O128">
            <v>36525</v>
          </cell>
          <cell r="P128">
            <v>0</v>
          </cell>
          <cell r="Q128">
            <v>0</v>
          </cell>
          <cell r="R128">
            <v>9136</v>
          </cell>
          <cell r="S128">
            <v>3.3</v>
          </cell>
        </row>
        <row r="129">
          <cell r="E129" t="str">
            <v>GSS</v>
          </cell>
          <cell r="F129">
            <v>180</v>
          </cell>
          <cell r="G129">
            <v>401700</v>
          </cell>
          <cell r="H129">
            <v>1800</v>
          </cell>
          <cell r="I129">
            <v>2304</v>
          </cell>
          <cell r="J129">
            <v>998</v>
          </cell>
          <cell r="K129" t="str">
            <v/>
          </cell>
          <cell r="L129" t="str">
            <v/>
          </cell>
          <cell r="M129" t="str">
            <v/>
          </cell>
          <cell r="N129" t="str">
            <v>Matter # 20071</v>
          </cell>
          <cell r="O129">
            <v>36525</v>
          </cell>
          <cell r="P129">
            <v>1440</v>
          </cell>
          <cell r="Q129">
            <v>175.56</v>
          </cell>
          <cell r="R129">
            <v>29792</v>
          </cell>
          <cell r="S129">
            <v>665.08</v>
          </cell>
        </row>
        <row r="130">
          <cell r="E130" t="str">
            <v>UCU</v>
          </cell>
          <cell r="F130">
            <v>180</v>
          </cell>
          <cell r="G130">
            <v>401700</v>
          </cell>
          <cell r="H130">
            <v>1800</v>
          </cell>
          <cell r="I130">
            <v>4100</v>
          </cell>
          <cell r="J130">
            <v>999</v>
          </cell>
          <cell r="K130" t="str">
            <v>10001218</v>
          </cell>
          <cell r="L130" t="str">
            <v>ACT</v>
          </cell>
          <cell r="M130" t="str">
            <v/>
          </cell>
          <cell r="N130" t="str">
            <v>Matter # 20072</v>
          </cell>
          <cell r="O130">
            <v>36525</v>
          </cell>
          <cell r="P130">
            <v>0</v>
          </cell>
          <cell r="Q130">
            <v>0</v>
          </cell>
          <cell r="R130">
            <v>128</v>
          </cell>
          <cell r="S130">
            <v>0</v>
          </cell>
        </row>
        <row r="131">
          <cell r="E131" t="str">
            <v>UCU</v>
          </cell>
          <cell r="F131">
            <v>997</v>
          </cell>
          <cell r="G131">
            <v>186001</v>
          </cell>
          <cell r="H131">
            <v>1800</v>
          </cell>
          <cell r="I131">
            <v>4100</v>
          </cell>
          <cell r="J131">
            <v>999</v>
          </cell>
          <cell r="K131" t="str">
            <v>10004849</v>
          </cell>
          <cell r="L131" t="str">
            <v>ACT</v>
          </cell>
          <cell r="M131" t="str">
            <v/>
          </cell>
          <cell r="N131" t="str">
            <v>Matter # 20073</v>
          </cell>
          <cell r="O131">
            <v>36525</v>
          </cell>
          <cell r="P131">
            <v>0</v>
          </cell>
          <cell r="Q131">
            <v>0</v>
          </cell>
          <cell r="R131">
            <v>241663</v>
          </cell>
          <cell r="S131">
            <v>12549.45</v>
          </cell>
        </row>
        <row r="132">
          <cell r="E132" t="str">
            <v>UED</v>
          </cell>
          <cell r="F132">
            <v>180</v>
          </cell>
          <cell r="G132">
            <v>401700</v>
          </cell>
          <cell r="H132">
            <v>1800</v>
          </cell>
          <cell r="I132">
            <v>6131</v>
          </cell>
          <cell r="J132">
            <v>999</v>
          </cell>
          <cell r="K132" t="str">
            <v/>
          </cell>
          <cell r="L132" t="str">
            <v/>
          </cell>
          <cell r="M132" t="str">
            <v/>
          </cell>
          <cell r="N132" t="str">
            <v>Matter # 20074</v>
          </cell>
          <cell r="O132">
            <v>36525</v>
          </cell>
          <cell r="P132">
            <v>0</v>
          </cell>
          <cell r="Q132">
            <v>0</v>
          </cell>
          <cell r="R132">
            <v>368</v>
          </cell>
          <cell r="S132">
            <v>162.08000000000001</v>
          </cell>
        </row>
        <row r="133">
          <cell r="E133" t="str">
            <v>UCU</v>
          </cell>
          <cell r="F133" t="str">
            <v/>
          </cell>
          <cell r="G133">
            <v>214000</v>
          </cell>
          <cell r="H133">
            <v>1800</v>
          </cell>
          <cell r="I133">
            <v>4130</v>
          </cell>
          <cell r="J133">
            <v>999</v>
          </cell>
          <cell r="K133" t="str">
            <v/>
          </cell>
          <cell r="L133" t="str">
            <v/>
          </cell>
          <cell r="M133" t="str">
            <v>SI1998ISSU</v>
          </cell>
          <cell r="N133" t="str">
            <v>Matter # 20076</v>
          </cell>
          <cell r="O133">
            <v>36525</v>
          </cell>
          <cell r="P133">
            <v>0</v>
          </cell>
          <cell r="Q133">
            <v>0</v>
          </cell>
          <cell r="R133">
            <v>19227.75</v>
          </cell>
          <cell r="S133">
            <v>1309.7</v>
          </cell>
        </row>
        <row r="134">
          <cell r="E134" t="str">
            <v>WKD</v>
          </cell>
          <cell r="F134">
            <v>191</v>
          </cell>
          <cell r="G134">
            <v>186001</v>
          </cell>
          <cell r="H134">
            <v>1800</v>
          </cell>
          <cell r="I134">
            <v>6142</v>
          </cell>
          <cell r="J134">
            <v>120</v>
          </cell>
          <cell r="K134" t="str">
            <v>10003932</v>
          </cell>
          <cell r="L134" t="str">
            <v>ACT</v>
          </cell>
          <cell r="M134" t="str">
            <v/>
          </cell>
          <cell r="N134" t="str">
            <v>Matter #20078</v>
          </cell>
          <cell r="O134">
            <v>36525</v>
          </cell>
          <cell r="P134">
            <v>928</v>
          </cell>
          <cell r="Q134">
            <v>5.44</v>
          </cell>
          <cell r="R134">
            <v>5722.5</v>
          </cell>
          <cell r="S134">
            <v>108.39</v>
          </cell>
        </row>
        <row r="135">
          <cell r="E135" t="str">
            <v>PND</v>
          </cell>
          <cell r="F135">
            <v>191</v>
          </cell>
          <cell r="G135">
            <v>186001</v>
          </cell>
          <cell r="H135">
            <v>1800</v>
          </cell>
          <cell r="I135">
            <v>6149</v>
          </cell>
          <cell r="J135">
            <v>100</v>
          </cell>
          <cell r="K135" t="str">
            <v>10003899</v>
          </cell>
          <cell r="L135" t="str">
            <v>ACT</v>
          </cell>
          <cell r="M135" t="str">
            <v/>
          </cell>
          <cell r="N135" t="str">
            <v>Matter #20079</v>
          </cell>
          <cell r="O135">
            <v>36525</v>
          </cell>
          <cell r="P135">
            <v>1000.5</v>
          </cell>
          <cell r="Q135">
            <v>181.56</v>
          </cell>
          <cell r="R135">
            <v>3315.5</v>
          </cell>
          <cell r="S135">
            <v>195.94</v>
          </cell>
        </row>
        <row r="136">
          <cell r="E136" t="str">
            <v>WVD</v>
          </cell>
          <cell r="F136" t="str">
            <v/>
          </cell>
          <cell r="G136">
            <v>186000</v>
          </cell>
          <cell r="H136">
            <v>1800</v>
          </cell>
          <cell r="I136">
            <v>5148</v>
          </cell>
          <cell r="J136">
            <v>120</v>
          </cell>
          <cell r="K136" t="str">
            <v/>
          </cell>
          <cell r="L136" t="str">
            <v/>
          </cell>
          <cell r="M136" t="str">
            <v>PI10002452</v>
          </cell>
          <cell r="N136" t="str">
            <v>Matter #20080</v>
          </cell>
          <cell r="O136">
            <v>36525</v>
          </cell>
          <cell r="P136">
            <v>57</v>
          </cell>
          <cell r="Q136">
            <v>0</v>
          </cell>
          <cell r="R136">
            <v>49564.85</v>
          </cell>
          <cell r="S136">
            <v>3360.47</v>
          </cell>
        </row>
        <row r="137">
          <cell r="E137" t="str">
            <v>WVD</v>
          </cell>
          <cell r="F137" t="str">
            <v/>
          </cell>
          <cell r="G137">
            <v>186000</v>
          </cell>
          <cell r="H137">
            <v>1800</v>
          </cell>
          <cell r="I137">
            <v>6143</v>
          </cell>
          <cell r="J137">
            <v>103</v>
          </cell>
          <cell r="K137" t="str">
            <v/>
          </cell>
          <cell r="L137" t="str">
            <v/>
          </cell>
          <cell r="M137" t="str">
            <v>PI10005437</v>
          </cell>
          <cell r="N137" t="str">
            <v>Matter #20081</v>
          </cell>
          <cell r="O137">
            <v>36525</v>
          </cell>
          <cell r="P137">
            <v>1539</v>
          </cell>
          <cell r="Q137">
            <v>254.73</v>
          </cell>
          <cell r="R137">
            <v>27867.1</v>
          </cell>
          <cell r="S137">
            <v>4415.01</v>
          </cell>
        </row>
        <row r="138">
          <cell r="E138" t="str">
            <v>AEC</v>
          </cell>
          <cell r="F138">
            <v>180</v>
          </cell>
          <cell r="G138">
            <v>401700</v>
          </cell>
          <cell r="H138">
            <v>1800</v>
          </cell>
          <cell r="I138">
            <v>7002</v>
          </cell>
          <cell r="J138">
            <v>999</v>
          </cell>
          <cell r="K138" t="str">
            <v/>
          </cell>
          <cell r="L138" t="str">
            <v/>
          </cell>
          <cell r="M138" t="str">
            <v/>
          </cell>
          <cell r="N138" t="str">
            <v>Matter #20082</v>
          </cell>
          <cell r="O138">
            <v>36525</v>
          </cell>
          <cell r="P138">
            <v>42708.25</v>
          </cell>
          <cell r="Q138">
            <v>4191.6400000000003</v>
          </cell>
          <cell r="R138">
            <v>285511.19</v>
          </cell>
          <cell r="S138">
            <v>18303.3</v>
          </cell>
        </row>
        <row r="139">
          <cell r="E139" t="str">
            <v>UPS</v>
          </cell>
          <cell r="F139">
            <v>180</v>
          </cell>
          <cell r="G139">
            <v>401700</v>
          </cell>
          <cell r="H139">
            <v>1800</v>
          </cell>
          <cell r="I139">
            <v>1044</v>
          </cell>
          <cell r="J139">
            <v>120</v>
          </cell>
          <cell r="K139" t="str">
            <v/>
          </cell>
          <cell r="L139" t="str">
            <v/>
          </cell>
          <cell r="M139" t="str">
            <v/>
          </cell>
          <cell r="N139" t="str">
            <v>Matter #20083</v>
          </cell>
          <cell r="O139">
            <v>36525</v>
          </cell>
          <cell r="P139">
            <v>0</v>
          </cell>
          <cell r="Q139">
            <v>0</v>
          </cell>
          <cell r="R139">
            <v>5824</v>
          </cell>
          <cell r="S139">
            <v>47.75</v>
          </cell>
        </row>
        <row r="140">
          <cell r="E140" t="str">
            <v>AEC</v>
          </cell>
          <cell r="F140">
            <v>180</v>
          </cell>
          <cell r="G140">
            <v>401700</v>
          </cell>
          <cell r="H140">
            <v>1800</v>
          </cell>
          <cell r="I140">
            <v>7002</v>
          </cell>
          <cell r="J140">
            <v>999</v>
          </cell>
          <cell r="K140" t="str">
            <v/>
          </cell>
          <cell r="L140" t="str">
            <v/>
          </cell>
          <cell r="M140" t="str">
            <v/>
          </cell>
          <cell r="N140" t="str">
            <v>Matter #20084</v>
          </cell>
          <cell r="O140">
            <v>36525</v>
          </cell>
          <cell r="P140">
            <v>336</v>
          </cell>
          <cell r="Q140">
            <v>18.149999999999999</v>
          </cell>
          <cell r="R140">
            <v>56676</v>
          </cell>
          <cell r="S140">
            <v>2359.42</v>
          </cell>
        </row>
        <row r="141">
          <cell r="E141" t="str">
            <v>UED</v>
          </cell>
          <cell r="F141">
            <v>180</v>
          </cell>
          <cell r="G141">
            <v>401700</v>
          </cell>
          <cell r="H141">
            <v>1800</v>
          </cell>
          <cell r="I141">
            <v>6131</v>
          </cell>
          <cell r="J141">
            <v>999</v>
          </cell>
          <cell r="K141" t="str">
            <v/>
          </cell>
          <cell r="L141" t="str">
            <v/>
          </cell>
          <cell r="M141" t="str">
            <v/>
          </cell>
          <cell r="N141" t="str">
            <v>Matter #20085</v>
          </cell>
          <cell r="O141">
            <v>36525</v>
          </cell>
          <cell r="P141">
            <v>0</v>
          </cell>
          <cell r="Q141">
            <v>0</v>
          </cell>
          <cell r="R141">
            <v>1008</v>
          </cell>
          <cell r="S141">
            <v>0</v>
          </cell>
        </row>
        <row r="142">
          <cell r="E142" t="str">
            <v>UER</v>
          </cell>
          <cell r="F142">
            <v>180</v>
          </cell>
          <cell r="G142">
            <v>401700</v>
          </cell>
          <cell r="H142">
            <v>1800</v>
          </cell>
          <cell r="I142">
            <v>2041</v>
          </cell>
          <cell r="J142">
            <v>999</v>
          </cell>
          <cell r="K142" t="str">
            <v>10005344</v>
          </cell>
          <cell r="L142" t="str">
            <v>ACT</v>
          </cell>
          <cell r="M142" t="str">
            <v/>
          </cell>
          <cell r="N142" t="str">
            <v>Matter #20086</v>
          </cell>
          <cell r="O142">
            <v>36525</v>
          </cell>
          <cell r="P142">
            <v>928</v>
          </cell>
          <cell r="Q142">
            <v>23</v>
          </cell>
          <cell r="R142">
            <v>175227.5</v>
          </cell>
          <cell r="S142">
            <v>3940.49</v>
          </cell>
        </row>
        <row r="143">
          <cell r="E143" t="str">
            <v>UCU</v>
          </cell>
          <cell r="F143" t="str">
            <v/>
          </cell>
          <cell r="G143">
            <v>214000</v>
          </cell>
          <cell r="H143" t="str">
            <v/>
          </cell>
          <cell r="I143">
            <v>4210</v>
          </cell>
          <cell r="J143" t="str">
            <v/>
          </cell>
          <cell r="K143" t="str">
            <v/>
          </cell>
          <cell r="L143" t="str">
            <v/>
          </cell>
          <cell r="M143" t="str">
            <v>SI1999STKS</v>
          </cell>
          <cell r="N143" t="str">
            <v>Matter #20087</v>
          </cell>
          <cell r="O143">
            <v>36525</v>
          </cell>
          <cell r="P143">
            <v>0</v>
          </cell>
          <cell r="Q143">
            <v>0</v>
          </cell>
          <cell r="R143">
            <v>6411.01</v>
          </cell>
          <cell r="S143">
            <v>92.76</v>
          </cell>
        </row>
        <row r="144">
          <cell r="E144" t="str">
            <v>AEC</v>
          </cell>
          <cell r="F144">
            <v>180</v>
          </cell>
          <cell r="G144">
            <v>401700</v>
          </cell>
          <cell r="H144">
            <v>1800</v>
          </cell>
          <cell r="I144">
            <v>7002</v>
          </cell>
          <cell r="J144">
            <v>999</v>
          </cell>
          <cell r="K144" t="str">
            <v/>
          </cell>
          <cell r="L144" t="str">
            <v/>
          </cell>
          <cell r="M144" t="str">
            <v/>
          </cell>
          <cell r="N144" t="str">
            <v>Matter #20088</v>
          </cell>
          <cell r="O144">
            <v>36525</v>
          </cell>
          <cell r="P144">
            <v>0</v>
          </cell>
          <cell r="Q144">
            <v>0</v>
          </cell>
          <cell r="R144">
            <v>22144</v>
          </cell>
          <cell r="S144">
            <v>898.17</v>
          </cell>
        </row>
        <row r="145">
          <cell r="E145" t="str">
            <v>UCU</v>
          </cell>
          <cell r="F145" t="str">
            <v/>
          </cell>
          <cell r="G145">
            <v>189000</v>
          </cell>
          <cell r="H145" t="str">
            <v/>
          </cell>
          <cell r="I145">
            <v>4210</v>
          </cell>
          <cell r="J145" t="str">
            <v/>
          </cell>
          <cell r="K145" t="str">
            <v/>
          </cell>
          <cell r="L145" t="str">
            <v/>
          </cell>
          <cell r="M145" t="str">
            <v>DISR111521</v>
          </cell>
          <cell r="N145" t="str">
            <v>Matter #20089</v>
          </cell>
          <cell r="O145">
            <v>36525</v>
          </cell>
          <cell r="P145">
            <v>0</v>
          </cell>
          <cell r="Q145">
            <v>0</v>
          </cell>
          <cell r="R145">
            <v>38690.639999999999</v>
          </cell>
          <cell r="S145">
            <v>2749.28</v>
          </cell>
        </row>
        <row r="146">
          <cell r="E146" t="str">
            <v>AEC</v>
          </cell>
          <cell r="F146">
            <v>180</v>
          </cell>
          <cell r="G146">
            <v>401700</v>
          </cell>
          <cell r="H146">
            <v>1800</v>
          </cell>
          <cell r="I146">
            <v>7002</v>
          </cell>
          <cell r="J146">
            <v>999</v>
          </cell>
          <cell r="K146" t="str">
            <v/>
          </cell>
          <cell r="L146" t="str">
            <v/>
          </cell>
          <cell r="M146" t="str">
            <v/>
          </cell>
          <cell r="N146" t="str">
            <v>Matter #20090</v>
          </cell>
          <cell r="O146">
            <v>36525</v>
          </cell>
          <cell r="P146">
            <v>0</v>
          </cell>
          <cell r="Q146">
            <v>0</v>
          </cell>
          <cell r="R146">
            <v>8080</v>
          </cell>
          <cell r="S146">
            <v>259.01</v>
          </cell>
        </row>
        <row r="147">
          <cell r="E147" t="str">
            <v>PND</v>
          </cell>
          <cell r="F147">
            <v>191</v>
          </cell>
          <cell r="G147">
            <v>186001</v>
          </cell>
          <cell r="H147">
            <v>1800</v>
          </cell>
          <cell r="I147">
            <v>6146</v>
          </cell>
          <cell r="J147">
            <v>103</v>
          </cell>
          <cell r="K147" t="str">
            <v>10006601</v>
          </cell>
          <cell r="L147" t="str">
            <v>ACT</v>
          </cell>
          <cell r="M147" t="str">
            <v/>
          </cell>
          <cell r="N147" t="str">
            <v>Matter #20091</v>
          </cell>
          <cell r="O147">
            <v>36525</v>
          </cell>
          <cell r="P147">
            <v>3648</v>
          </cell>
          <cell r="Q147">
            <v>19.329999999999998</v>
          </cell>
          <cell r="R147">
            <v>5488</v>
          </cell>
          <cell r="S147">
            <v>162.25</v>
          </cell>
        </row>
        <row r="148">
          <cell r="E148" t="str">
            <v>UCU</v>
          </cell>
          <cell r="F148">
            <v>180</v>
          </cell>
          <cell r="G148">
            <v>401700</v>
          </cell>
          <cell r="H148">
            <v>1800</v>
          </cell>
          <cell r="I148">
            <v>4130</v>
          </cell>
          <cell r="J148">
            <v>999</v>
          </cell>
          <cell r="K148" t="str">
            <v/>
          </cell>
          <cell r="L148" t="str">
            <v/>
          </cell>
          <cell r="M148" t="str">
            <v/>
          </cell>
          <cell r="N148" t="str">
            <v>Matter #20092</v>
          </cell>
          <cell r="O148">
            <v>36525</v>
          </cell>
          <cell r="P148">
            <v>1030</v>
          </cell>
          <cell r="Q148">
            <v>117.62</v>
          </cell>
          <cell r="R148">
            <v>36495.75</v>
          </cell>
          <cell r="S148">
            <v>10259.030000000001</v>
          </cell>
        </row>
        <row r="149">
          <cell r="E149" t="str">
            <v>UCU</v>
          </cell>
          <cell r="F149">
            <v>997</v>
          </cell>
          <cell r="G149">
            <v>186001</v>
          </cell>
          <cell r="H149">
            <v>1800</v>
          </cell>
          <cell r="I149">
            <v>4185</v>
          </cell>
          <cell r="J149">
            <v>999</v>
          </cell>
          <cell r="K149" t="str">
            <v>10005271</v>
          </cell>
          <cell r="L149" t="str">
            <v>ACT</v>
          </cell>
          <cell r="M149" t="str">
            <v/>
          </cell>
          <cell r="N149" t="str">
            <v>Matter #20093</v>
          </cell>
          <cell r="O149">
            <v>36525</v>
          </cell>
          <cell r="P149">
            <v>0</v>
          </cell>
          <cell r="Q149">
            <v>0</v>
          </cell>
          <cell r="R149">
            <v>4368</v>
          </cell>
          <cell r="S149">
            <v>0</v>
          </cell>
        </row>
        <row r="150">
          <cell r="E150" t="str">
            <v>AEC</v>
          </cell>
          <cell r="F150">
            <v>180</v>
          </cell>
          <cell r="G150">
            <v>401700</v>
          </cell>
          <cell r="H150">
            <v>1800</v>
          </cell>
          <cell r="I150">
            <v>7002</v>
          </cell>
          <cell r="J150">
            <v>999</v>
          </cell>
          <cell r="K150" t="str">
            <v/>
          </cell>
          <cell r="L150" t="str">
            <v/>
          </cell>
          <cell r="M150" t="str">
            <v/>
          </cell>
          <cell r="N150" t="str">
            <v>Matter #20094</v>
          </cell>
          <cell r="O150">
            <v>36525</v>
          </cell>
          <cell r="P150">
            <v>2336</v>
          </cell>
          <cell r="Q150">
            <v>14.2</v>
          </cell>
          <cell r="R150">
            <v>23712</v>
          </cell>
          <cell r="S150">
            <v>85.5</v>
          </cell>
        </row>
        <row r="151">
          <cell r="E151" t="str">
            <v>MEP</v>
          </cell>
          <cell r="F151">
            <v>180</v>
          </cell>
          <cell r="G151">
            <v>401700</v>
          </cell>
          <cell r="H151">
            <v>1800</v>
          </cell>
          <cell r="I151">
            <v>1150</v>
          </cell>
          <cell r="J151">
            <v>999</v>
          </cell>
          <cell r="K151" t="str">
            <v/>
          </cell>
          <cell r="L151" t="str">
            <v/>
          </cell>
          <cell r="M151" t="str">
            <v/>
          </cell>
          <cell r="N151" t="str">
            <v>Matter #20095</v>
          </cell>
          <cell r="O151">
            <v>36525</v>
          </cell>
          <cell r="P151">
            <v>2256</v>
          </cell>
          <cell r="Q151">
            <v>0</v>
          </cell>
          <cell r="R151">
            <v>8272</v>
          </cell>
          <cell r="S151">
            <v>1623.14</v>
          </cell>
        </row>
        <row r="152">
          <cell r="E152" t="str">
            <v>PND</v>
          </cell>
          <cell r="F152">
            <v>191</v>
          </cell>
          <cell r="G152">
            <v>186001</v>
          </cell>
          <cell r="H152">
            <v>1800</v>
          </cell>
          <cell r="I152">
            <v>6145</v>
          </cell>
          <cell r="J152">
            <v>103</v>
          </cell>
          <cell r="K152" t="str">
            <v>10007379</v>
          </cell>
          <cell r="L152" t="str">
            <v>ACT</v>
          </cell>
          <cell r="M152" t="str">
            <v/>
          </cell>
          <cell r="N152" t="str">
            <v>Matter #20096</v>
          </cell>
          <cell r="O152">
            <v>36525</v>
          </cell>
          <cell r="P152">
            <v>4296</v>
          </cell>
          <cell r="Q152">
            <v>60.6</v>
          </cell>
          <cell r="R152">
            <v>6267</v>
          </cell>
          <cell r="S152">
            <v>99.61</v>
          </cell>
        </row>
        <row r="153">
          <cell r="E153" t="str">
            <v>UCU</v>
          </cell>
          <cell r="F153">
            <v>997</v>
          </cell>
          <cell r="G153">
            <v>186001</v>
          </cell>
          <cell r="H153">
            <v>1800</v>
          </cell>
          <cell r="I153">
            <v>4130</v>
          </cell>
          <cell r="J153">
            <v>999</v>
          </cell>
          <cell r="K153" t="str">
            <v>10008163</v>
          </cell>
          <cell r="L153" t="str">
            <v>ACT</v>
          </cell>
          <cell r="M153" t="str">
            <v/>
          </cell>
          <cell r="N153" t="str">
            <v>Matter #20097</v>
          </cell>
          <cell r="O153">
            <v>36525</v>
          </cell>
          <cell r="P153">
            <v>11633.57</v>
          </cell>
          <cell r="Q153">
            <v>7555.02</v>
          </cell>
          <cell r="R153">
            <v>218697.02</v>
          </cell>
          <cell r="S153">
            <v>28575.02</v>
          </cell>
        </row>
        <row r="154">
          <cell r="E154" t="str">
            <v>MGD</v>
          </cell>
          <cell r="F154">
            <v>180</v>
          </cell>
          <cell r="G154">
            <v>401700</v>
          </cell>
          <cell r="H154">
            <v>1800</v>
          </cell>
          <cell r="I154">
            <v>5161</v>
          </cell>
          <cell r="J154">
            <v>998</v>
          </cell>
          <cell r="K154" t="str">
            <v/>
          </cell>
          <cell r="L154" t="str">
            <v/>
          </cell>
          <cell r="M154" t="str">
            <v/>
          </cell>
          <cell r="N154" t="str">
            <v>Matter #20098</v>
          </cell>
          <cell r="O154">
            <v>36525</v>
          </cell>
          <cell r="P154">
            <v>0</v>
          </cell>
          <cell r="Q154">
            <v>0</v>
          </cell>
          <cell r="R154">
            <v>352</v>
          </cell>
          <cell r="S154">
            <v>3.3</v>
          </cell>
        </row>
        <row r="155">
          <cell r="E155" t="str">
            <v>UCG</v>
          </cell>
          <cell r="F155">
            <v>180</v>
          </cell>
          <cell r="G155">
            <v>401700</v>
          </cell>
          <cell r="H155">
            <v>1800</v>
          </cell>
          <cell r="I155">
            <v>1500</v>
          </cell>
          <cell r="J155">
            <v>999</v>
          </cell>
          <cell r="K155" t="str">
            <v/>
          </cell>
          <cell r="L155" t="str">
            <v/>
          </cell>
          <cell r="M155" t="str">
            <v/>
          </cell>
          <cell r="N155" t="str">
            <v>Matter #20099</v>
          </cell>
          <cell r="O155">
            <v>36525</v>
          </cell>
          <cell r="P155">
            <v>7104</v>
          </cell>
          <cell r="Q155">
            <v>1003.03</v>
          </cell>
          <cell r="R155">
            <v>22800</v>
          </cell>
          <cell r="S155">
            <v>1400.35</v>
          </cell>
        </row>
        <row r="156">
          <cell r="E156" t="str">
            <v>MPG</v>
          </cell>
          <cell r="F156">
            <v>180</v>
          </cell>
          <cell r="G156">
            <v>401700</v>
          </cell>
          <cell r="H156">
            <v>1800</v>
          </cell>
          <cell r="I156">
            <v>1023</v>
          </cell>
          <cell r="J156">
            <v>123</v>
          </cell>
          <cell r="K156" t="str">
            <v/>
          </cell>
          <cell r="L156" t="str">
            <v/>
          </cell>
          <cell r="M156" t="str">
            <v/>
          </cell>
          <cell r="N156" t="str">
            <v>Matter # 2010</v>
          </cell>
          <cell r="O156">
            <v>36525</v>
          </cell>
          <cell r="P156">
            <v>78</v>
          </cell>
          <cell r="Q156">
            <v>0</v>
          </cell>
          <cell r="R156">
            <v>15224.72</v>
          </cell>
          <cell r="S156">
            <v>1601.69</v>
          </cell>
        </row>
        <row r="157">
          <cell r="E157" t="str">
            <v>UCU</v>
          </cell>
          <cell r="F157" t="str">
            <v/>
          </cell>
          <cell r="G157">
            <v>428000</v>
          </cell>
          <cell r="H157">
            <v>1800</v>
          </cell>
          <cell r="I157">
            <v>4210</v>
          </cell>
          <cell r="J157">
            <v>999</v>
          </cell>
          <cell r="K157" t="str">
            <v/>
          </cell>
          <cell r="L157" t="str">
            <v/>
          </cell>
          <cell r="M157" t="str">
            <v>DISR101199</v>
          </cell>
          <cell r="N157" t="str">
            <v>Matter #20100</v>
          </cell>
          <cell r="O157">
            <v>36525</v>
          </cell>
          <cell r="P157">
            <v>76</v>
          </cell>
          <cell r="Q157">
            <v>0</v>
          </cell>
          <cell r="R157">
            <v>1148</v>
          </cell>
          <cell r="S157">
            <v>0</v>
          </cell>
        </row>
        <row r="158">
          <cell r="E158" t="str">
            <v>UCU</v>
          </cell>
          <cell r="F158">
            <v>997</v>
          </cell>
          <cell r="G158">
            <v>186001</v>
          </cell>
          <cell r="H158">
            <v>1800</v>
          </cell>
          <cell r="I158">
            <v>4130</v>
          </cell>
          <cell r="J158">
            <v>999</v>
          </cell>
          <cell r="K158" t="str">
            <v>10008553</v>
          </cell>
          <cell r="L158" t="str">
            <v>ACT</v>
          </cell>
          <cell r="M158" t="str">
            <v/>
          </cell>
          <cell r="N158" t="str">
            <v>Matter #20101</v>
          </cell>
          <cell r="O158">
            <v>36525</v>
          </cell>
          <cell r="P158">
            <v>18228</v>
          </cell>
          <cell r="Q158">
            <v>1887.43</v>
          </cell>
          <cell r="R158">
            <v>22964</v>
          </cell>
          <cell r="S158">
            <v>1946.4</v>
          </cell>
        </row>
        <row r="159">
          <cell r="E159" t="str">
            <v>UCU</v>
          </cell>
          <cell r="F159">
            <v>180</v>
          </cell>
          <cell r="G159">
            <v>401700</v>
          </cell>
          <cell r="H159">
            <v>1800</v>
          </cell>
          <cell r="I159">
            <v>4010</v>
          </cell>
          <cell r="J159">
            <v>999</v>
          </cell>
          <cell r="K159" t="str">
            <v/>
          </cell>
          <cell r="L159" t="str">
            <v/>
          </cell>
          <cell r="M159" t="str">
            <v/>
          </cell>
          <cell r="N159" t="str">
            <v>Matter #20102</v>
          </cell>
          <cell r="O159">
            <v>36525</v>
          </cell>
          <cell r="P159">
            <v>7440</v>
          </cell>
          <cell r="Q159">
            <v>0</v>
          </cell>
          <cell r="R159">
            <v>11680</v>
          </cell>
          <cell r="S159">
            <v>0</v>
          </cell>
        </row>
        <row r="160">
          <cell r="E160" t="str">
            <v>MEP</v>
          </cell>
          <cell r="F160">
            <v>180</v>
          </cell>
          <cell r="G160">
            <v>401700</v>
          </cell>
          <cell r="H160">
            <v>1800</v>
          </cell>
          <cell r="I160">
            <v>1151</v>
          </cell>
          <cell r="J160">
            <v>999</v>
          </cell>
          <cell r="K160" t="str">
            <v/>
          </cell>
          <cell r="L160" t="str">
            <v/>
          </cell>
          <cell r="M160" t="str">
            <v/>
          </cell>
          <cell r="N160" t="str">
            <v>Matter #20103</v>
          </cell>
          <cell r="O160">
            <v>36525</v>
          </cell>
          <cell r="P160">
            <v>1552</v>
          </cell>
          <cell r="Q160">
            <v>338.05</v>
          </cell>
          <cell r="R160">
            <v>2167</v>
          </cell>
          <cell r="S160">
            <v>338.05</v>
          </cell>
        </row>
        <row r="161">
          <cell r="E161" t="str">
            <v>UER</v>
          </cell>
          <cell r="F161">
            <v>180</v>
          </cell>
          <cell r="G161">
            <v>401700</v>
          </cell>
          <cell r="H161">
            <v>1800</v>
          </cell>
          <cell r="I161">
            <v>2041</v>
          </cell>
          <cell r="J161">
            <v>999</v>
          </cell>
          <cell r="K161" t="str">
            <v/>
          </cell>
          <cell r="L161" t="str">
            <v/>
          </cell>
          <cell r="M161" t="str">
            <v/>
          </cell>
          <cell r="N161" t="str">
            <v>Matter #20105</v>
          </cell>
          <cell r="O161">
            <v>36525</v>
          </cell>
          <cell r="P161">
            <v>1680</v>
          </cell>
          <cell r="Q161">
            <v>0</v>
          </cell>
          <cell r="R161">
            <v>1680</v>
          </cell>
          <cell r="S161">
            <v>0</v>
          </cell>
        </row>
        <row r="162">
          <cell r="E162" t="str">
            <v>MPD</v>
          </cell>
          <cell r="F162">
            <v>206</v>
          </cell>
          <cell r="G162">
            <v>401700</v>
          </cell>
          <cell r="H162">
            <v>1800</v>
          </cell>
          <cell r="I162">
            <v>5131</v>
          </cell>
          <cell r="J162">
            <v>122</v>
          </cell>
          <cell r="K162" t="str">
            <v/>
          </cell>
          <cell r="L162" t="str">
            <v/>
          </cell>
          <cell r="M162" t="str">
            <v/>
          </cell>
          <cell r="N162" t="str">
            <v>Matter #20106</v>
          </cell>
          <cell r="O162">
            <v>36525</v>
          </cell>
          <cell r="P162">
            <v>1152</v>
          </cell>
          <cell r="Q162">
            <v>163.57</v>
          </cell>
          <cell r="R162">
            <v>1152</v>
          </cell>
          <cell r="S162">
            <v>163.57</v>
          </cell>
        </row>
        <row r="163">
          <cell r="E163" t="str">
            <v>MPG</v>
          </cell>
          <cell r="F163">
            <v>180</v>
          </cell>
          <cell r="G163">
            <v>401700</v>
          </cell>
          <cell r="H163">
            <v>1800</v>
          </cell>
          <cell r="I163">
            <v>1023</v>
          </cell>
          <cell r="J163">
            <v>123</v>
          </cell>
          <cell r="K163" t="str">
            <v/>
          </cell>
          <cell r="L163" t="str">
            <v/>
          </cell>
          <cell r="M163" t="str">
            <v/>
          </cell>
          <cell r="N163" t="str">
            <v>Matter # 2011</v>
          </cell>
          <cell r="O163">
            <v>36525</v>
          </cell>
          <cell r="P163">
            <v>0</v>
          </cell>
          <cell r="Q163">
            <v>0</v>
          </cell>
          <cell r="R163">
            <v>1165.6300000000001</v>
          </cell>
          <cell r="S163">
            <v>0</v>
          </cell>
        </row>
        <row r="164">
          <cell r="E164" t="str">
            <v>MPG</v>
          </cell>
          <cell r="F164">
            <v>202</v>
          </cell>
          <cell r="G164">
            <v>401700</v>
          </cell>
          <cell r="H164">
            <v>1800</v>
          </cell>
          <cell r="I164">
            <v>1023</v>
          </cell>
          <cell r="J164">
            <v>123</v>
          </cell>
          <cell r="K164" t="str">
            <v/>
          </cell>
          <cell r="L164" t="str">
            <v/>
          </cell>
          <cell r="M164" t="str">
            <v/>
          </cell>
          <cell r="N164" t="str">
            <v>Matter # 2012</v>
          </cell>
          <cell r="O164">
            <v>36525</v>
          </cell>
          <cell r="P164">
            <v>10231</v>
          </cell>
          <cell r="Q164">
            <v>673.3</v>
          </cell>
          <cell r="R164">
            <v>18096</v>
          </cell>
          <cell r="S164">
            <v>758.14</v>
          </cell>
        </row>
        <row r="165">
          <cell r="E165" t="str">
            <v>MPG</v>
          </cell>
          <cell r="F165">
            <v>180</v>
          </cell>
          <cell r="G165">
            <v>401700</v>
          </cell>
          <cell r="H165">
            <v>1800</v>
          </cell>
          <cell r="I165">
            <v>1023</v>
          </cell>
          <cell r="J165">
            <v>123</v>
          </cell>
          <cell r="K165" t="str">
            <v/>
          </cell>
          <cell r="L165" t="str">
            <v/>
          </cell>
          <cell r="M165" t="str">
            <v/>
          </cell>
          <cell r="N165" t="str">
            <v>Matter # 2013</v>
          </cell>
          <cell r="O165">
            <v>36525</v>
          </cell>
          <cell r="P165">
            <v>2015</v>
          </cell>
          <cell r="Q165">
            <v>43</v>
          </cell>
          <cell r="R165">
            <v>5421</v>
          </cell>
          <cell r="S165">
            <v>121.35</v>
          </cell>
        </row>
        <row r="166">
          <cell r="E166" t="str">
            <v>UCU</v>
          </cell>
          <cell r="F166">
            <v>180</v>
          </cell>
          <cell r="G166">
            <v>401700</v>
          </cell>
          <cell r="H166">
            <v>1800</v>
          </cell>
          <cell r="I166">
            <v>4071</v>
          </cell>
          <cell r="J166">
            <v>999</v>
          </cell>
          <cell r="K166" t="str">
            <v/>
          </cell>
          <cell r="L166" t="str">
            <v/>
          </cell>
          <cell r="M166" t="str">
            <v/>
          </cell>
          <cell r="N166" t="str">
            <v>Matter #2014</v>
          </cell>
          <cell r="O166">
            <v>36525</v>
          </cell>
          <cell r="P166">
            <v>0</v>
          </cell>
          <cell r="Q166">
            <v>0</v>
          </cell>
          <cell r="R166">
            <v>0</v>
          </cell>
          <cell r="S166">
            <v>8.1</v>
          </cell>
        </row>
        <row r="167">
          <cell r="E167" t="str">
            <v>UCU</v>
          </cell>
          <cell r="F167">
            <v>180</v>
          </cell>
          <cell r="G167">
            <v>401700</v>
          </cell>
          <cell r="H167">
            <v>1800</v>
          </cell>
          <cell r="I167">
            <v>4269</v>
          </cell>
          <cell r="J167">
            <v>999</v>
          </cell>
          <cell r="K167" t="str">
            <v/>
          </cell>
          <cell r="L167" t="str">
            <v/>
          </cell>
          <cell r="M167" t="str">
            <v/>
          </cell>
          <cell r="N167" t="str">
            <v>Matter # 202</v>
          </cell>
          <cell r="O167">
            <v>36525</v>
          </cell>
          <cell r="P167">
            <v>6472.5</v>
          </cell>
          <cell r="Q167">
            <v>400.47</v>
          </cell>
          <cell r="R167">
            <v>33916.25</v>
          </cell>
          <cell r="S167">
            <v>5026.38</v>
          </cell>
        </row>
        <row r="168">
          <cell r="E168" t="str">
            <v>WKG</v>
          </cell>
          <cell r="F168">
            <v>180</v>
          </cell>
          <cell r="G168">
            <v>401700</v>
          </cell>
          <cell r="H168">
            <v>1800</v>
          </cell>
          <cell r="I168">
            <v>1024</v>
          </cell>
          <cell r="J168">
            <v>123</v>
          </cell>
          <cell r="K168" t="str">
            <v/>
          </cell>
          <cell r="L168" t="str">
            <v/>
          </cell>
          <cell r="M168" t="str">
            <v/>
          </cell>
          <cell r="N168" t="str">
            <v>Matter # 2020</v>
          </cell>
          <cell r="O168">
            <v>36525</v>
          </cell>
          <cell r="P168">
            <v>0</v>
          </cell>
          <cell r="Q168">
            <v>9.9</v>
          </cell>
          <cell r="R168">
            <v>699.33</v>
          </cell>
          <cell r="S168">
            <v>9.9</v>
          </cell>
        </row>
        <row r="169">
          <cell r="E169" t="str">
            <v>WKG</v>
          </cell>
          <cell r="F169">
            <v>180</v>
          </cell>
          <cell r="G169">
            <v>401700</v>
          </cell>
          <cell r="H169">
            <v>1800</v>
          </cell>
          <cell r="I169">
            <v>1024</v>
          </cell>
          <cell r="J169">
            <v>123</v>
          </cell>
          <cell r="K169" t="str">
            <v/>
          </cell>
          <cell r="L169" t="str">
            <v/>
          </cell>
          <cell r="M169" t="str">
            <v/>
          </cell>
          <cell r="N169" t="str">
            <v>Matter # 2021</v>
          </cell>
          <cell r="O169">
            <v>36525</v>
          </cell>
          <cell r="P169">
            <v>0</v>
          </cell>
          <cell r="Q169">
            <v>0</v>
          </cell>
          <cell r="R169">
            <v>39</v>
          </cell>
          <cell r="S169">
            <v>12</v>
          </cell>
        </row>
        <row r="170">
          <cell r="E170" t="str">
            <v>WKG</v>
          </cell>
          <cell r="F170">
            <v>202</v>
          </cell>
          <cell r="G170">
            <v>401700</v>
          </cell>
          <cell r="H170">
            <v>1800</v>
          </cell>
          <cell r="I170">
            <v>1024</v>
          </cell>
          <cell r="J170">
            <v>123</v>
          </cell>
          <cell r="K170" t="str">
            <v/>
          </cell>
          <cell r="L170" t="str">
            <v/>
          </cell>
          <cell r="M170" t="str">
            <v/>
          </cell>
          <cell r="N170" t="str">
            <v>Matter # 2022</v>
          </cell>
          <cell r="O170">
            <v>36525</v>
          </cell>
          <cell r="P170">
            <v>0</v>
          </cell>
          <cell r="Q170">
            <v>0</v>
          </cell>
          <cell r="R170">
            <v>1092</v>
          </cell>
          <cell r="S170">
            <v>62.81</v>
          </cell>
        </row>
        <row r="171">
          <cell r="E171" t="str">
            <v>WCG</v>
          </cell>
          <cell r="F171">
            <v>180</v>
          </cell>
          <cell r="G171">
            <v>401700</v>
          </cell>
          <cell r="H171">
            <v>1800</v>
          </cell>
          <cell r="I171">
            <v>1025</v>
          </cell>
          <cell r="J171">
            <v>123</v>
          </cell>
          <cell r="K171" t="str">
            <v/>
          </cell>
          <cell r="L171" t="str">
            <v/>
          </cell>
          <cell r="M171" t="str">
            <v/>
          </cell>
          <cell r="N171" t="str">
            <v>Matter # 2030</v>
          </cell>
          <cell r="O171">
            <v>36525</v>
          </cell>
          <cell r="P171">
            <v>0</v>
          </cell>
          <cell r="Q171">
            <v>0</v>
          </cell>
          <cell r="R171">
            <v>534.33000000000004</v>
          </cell>
          <cell r="S171">
            <v>3.73</v>
          </cell>
        </row>
        <row r="172">
          <cell r="E172" t="str">
            <v>WCG</v>
          </cell>
          <cell r="F172">
            <v>202</v>
          </cell>
          <cell r="G172">
            <v>401700</v>
          </cell>
          <cell r="H172">
            <v>1800</v>
          </cell>
          <cell r="I172">
            <v>1025</v>
          </cell>
          <cell r="J172">
            <v>123</v>
          </cell>
          <cell r="K172" t="str">
            <v/>
          </cell>
          <cell r="L172" t="str">
            <v/>
          </cell>
          <cell r="M172" t="str">
            <v/>
          </cell>
          <cell r="N172" t="str">
            <v>Matter # 2032</v>
          </cell>
          <cell r="O172">
            <v>36525</v>
          </cell>
          <cell r="P172">
            <v>0</v>
          </cell>
          <cell r="Q172">
            <v>0</v>
          </cell>
          <cell r="R172">
            <v>858</v>
          </cell>
          <cell r="S172">
            <v>16.2</v>
          </cell>
        </row>
        <row r="173">
          <cell r="E173" t="str">
            <v>WCG</v>
          </cell>
          <cell r="F173">
            <v>180</v>
          </cell>
          <cell r="G173">
            <v>401700</v>
          </cell>
          <cell r="H173">
            <v>1800</v>
          </cell>
          <cell r="I173">
            <v>1025</v>
          </cell>
          <cell r="J173">
            <v>123</v>
          </cell>
          <cell r="K173" t="str">
            <v/>
          </cell>
          <cell r="L173" t="str">
            <v/>
          </cell>
          <cell r="M173" t="str">
            <v/>
          </cell>
          <cell r="N173" t="str">
            <v>Matter # 2033</v>
          </cell>
          <cell r="O173">
            <v>36525</v>
          </cell>
          <cell r="P173">
            <v>0</v>
          </cell>
          <cell r="Q173">
            <v>0</v>
          </cell>
          <cell r="R173">
            <v>2847</v>
          </cell>
          <cell r="S173">
            <v>483.34</v>
          </cell>
        </row>
        <row r="174">
          <cell r="E174" t="str">
            <v>UCU</v>
          </cell>
          <cell r="F174">
            <v>180</v>
          </cell>
          <cell r="G174">
            <v>401700</v>
          </cell>
          <cell r="H174">
            <v>1800</v>
          </cell>
          <cell r="I174">
            <v>4223</v>
          </cell>
          <cell r="J174">
            <v>999</v>
          </cell>
          <cell r="K174" t="str">
            <v/>
          </cell>
          <cell r="L174" t="str">
            <v/>
          </cell>
          <cell r="M174" t="str">
            <v/>
          </cell>
          <cell r="N174" t="str">
            <v>Matter #2040</v>
          </cell>
          <cell r="O174">
            <v>36525</v>
          </cell>
          <cell r="P174">
            <v>0</v>
          </cell>
          <cell r="Q174">
            <v>0</v>
          </cell>
          <cell r="R174">
            <v>598</v>
          </cell>
          <cell r="S174">
            <v>0</v>
          </cell>
        </row>
        <row r="175">
          <cell r="E175" t="str">
            <v>UCG</v>
          </cell>
          <cell r="F175">
            <v>180</v>
          </cell>
          <cell r="G175">
            <v>401700</v>
          </cell>
          <cell r="H175">
            <v>1800</v>
          </cell>
          <cell r="I175">
            <v>1500</v>
          </cell>
          <cell r="J175">
            <v>999</v>
          </cell>
          <cell r="K175" t="str">
            <v/>
          </cell>
          <cell r="L175" t="str">
            <v/>
          </cell>
          <cell r="M175" t="str">
            <v/>
          </cell>
          <cell r="N175" t="str">
            <v>Matter # 2400</v>
          </cell>
          <cell r="O175">
            <v>36525</v>
          </cell>
          <cell r="P175">
            <v>1560</v>
          </cell>
          <cell r="Q175">
            <v>17.350000000000001</v>
          </cell>
          <cell r="R175">
            <v>8096</v>
          </cell>
          <cell r="S175">
            <v>324.27999999999997</v>
          </cell>
        </row>
        <row r="176">
          <cell r="E176" t="str">
            <v>TRN</v>
          </cell>
          <cell r="F176">
            <v>180</v>
          </cell>
          <cell r="G176">
            <v>401700</v>
          </cell>
          <cell r="H176">
            <v>1800</v>
          </cell>
          <cell r="I176">
            <v>4500</v>
          </cell>
          <cell r="J176">
            <v>475</v>
          </cell>
          <cell r="K176" t="str">
            <v/>
          </cell>
          <cell r="L176" t="str">
            <v/>
          </cell>
          <cell r="M176" t="str">
            <v/>
          </cell>
          <cell r="N176" t="str">
            <v>Matter # 250</v>
          </cell>
          <cell r="O176">
            <v>36525</v>
          </cell>
          <cell r="P176">
            <v>0</v>
          </cell>
          <cell r="Q176">
            <v>0</v>
          </cell>
          <cell r="R176">
            <v>714.5</v>
          </cell>
          <cell r="S176">
            <v>13.07</v>
          </cell>
        </row>
        <row r="177">
          <cell r="E177" t="str">
            <v>UCU</v>
          </cell>
          <cell r="F177">
            <v>180</v>
          </cell>
          <cell r="G177">
            <v>401700</v>
          </cell>
          <cell r="H177">
            <v>1800</v>
          </cell>
          <cell r="I177">
            <v>4100</v>
          </cell>
          <cell r="J177">
            <v>999</v>
          </cell>
          <cell r="K177" t="str">
            <v/>
          </cell>
          <cell r="L177" t="str">
            <v/>
          </cell>
          <cell r="M177" t="str">
            <v/>
          </cell>
          <cell r="N177" t="str">
            <v>Matter # 28</v>
          </cell>
          <cell r="O177">
            <v>36525</v>
          </cell>
          <cell r="P177">
            <v>0</v>
          </cell>
          <cell r="Q177">
            <v>0</v>
          </cell>
          <cell r="R177">
            <v>247</v>
          </cell>
          <cell r="S177">
            <v>0</v>
          </cell>
        </row>
        <row r="178">
          <cell r="E178" t="str">
            <v>UCU</v>
          </cell>
          <cell r="F178">
            <v>180</v>
          </cell>
          <cell r="G178">
            <v>401700</v>
          </cell>
          <cell r="H178">
            <v>1800</v>
          </cell>
          <cell r="I178">
            <v>4100</v>
          </cell>
          <cell r="J178">
            <v>999</v>
          </cell>
          <cell r="K178" t="str">
            <v/>
          </cell>
          <cell r="L178" t="str">
            <v/>
          </cell>
          <cell r="M178" t="str">
            <v/>
          </cell>
          <cell r="N178" t="str">
            <v>Matter # 29</v>
          </cell>
          <cell r="O178">
            <v>36525</v>
          </cell>
          <cell r="P178">
            <v>3198</v>
          </cell>
          <cell r="Q178">
            <v>20.100000000000001</v>
          </cell>
          <cell r="R178">
            <v>20020</v>
          </cell>
          <cell r="S178">
            <v>679.77</v>
          </cell>
        </row>
        <row r="179">
          <cell r="E179" t="str">
            <v>AEC</v>
          </cell>
          <cell r="F179">
            <v>180</v>
          </cell>
          <cell r="G179">
            <v>401700</v>
          </cell>
          <cell r="H179">
            <v>1800</v>
          </cell>
          <cell r="I179">
            <v>7002</v>
          </cell>
          <cell r="J179">
            <v>999</v>
          </cell>
          <cell r="K179" t="str">
            <v/>
          </cell>
          <cell r="L179" t="str">
            <v/>
          </cell>
          <cell r="M179" t="str">
            <v/>
          </cell>
          <cell r="N179" t="str">
            <v>Matter # 3000</v>
          </cell>
          <cell r="O179">
            <v>36525</v>
          </cell>
          <cell r="P179">
            <v>273</v>
          </cell>
          <cell r="Q179">
            <v>6</v>
          </cell>
          <cell r="R179">
            <v>2509</v>
          </cell>
          <cell r="S179">
            <v>172.2</v>
          </cell>
        </row>
        <row r="180">
          <cell r="E180" t="str">
            <v>UCG</v>
          </cell>
          <cell r="F180">
            <v>180</v>
          </cell>
          <cell r="G180">
            <v>401700</v>
          </cell>
          <cell r="H180">
            <v>1800</v>
          </cell>
          <cell r="I180">
            <v>1500</v>
          </cell>
          <cell r="J180">
            <v>999</v>
          </cell>
          <cell r="K180" t="str">
            <v/>
          </cell>
          <cell r="L180" t="str">
            <v/>
          </cell>
          <cell r="M180" t="str">
            <v/>
          </cell>
          <cell r="N180" t="str">
            <v>Matter # 30006</v>
          </cell>
          <cell r="O180">
            <v>36525</v>
          </cell>
          <cell r="P180">
            <v>19712</v>
          </cell>
          <cell r="Q180">
            <v>190.51</v>
          </cell>
          <cell r="R180">
            <v>19803</v>
          </cell>
          <cell r="S180">
            <v>190.51</v>
          </cell>
        </row>
        <row r="181">
          <cell r="E181" t="str">
            <v>AEC</v>
          </cell>
          <cell r="F181">
            <v>180</v>
          </cell>
          <cell r="G181">
            <v>401700</v>
          </cell>
          <cell r="H181">
            <v>1800</v>
          </cell>
          <cell r="I181">
            <v>7002</v>
          </cell>
          <cell r="J181">
            <v>999</v>
          </cell>
          <cell r="K181" t="str">
            <v/>
          </cell>
          <cell r="L181" t="str">
            <v/>
          </cell>
          <cell r="M181" t="str">
            <v/>
          </cell>
          <cell r="N181" t="str">
            <v>Matter # 30008</v>
          </cell>
          <cell r="O181">
            <v>36525</v>
          </cell>
          <cell r="P181">
            <v>0</v>
          </cell>
          <cell r="Q181">
            <v>0</v>
          </cell>
          <cell r="R181">
            <v>193.12</v>
          </cell>
          <cell r="S181">
            <v>16.46</v>
          </cell>
        </row>
        <row r="182">
          <cell r="E182" t="str">
            <v>AEC</v>
          </cell>
          <cell r="F182">
            <v>180</v>
          </cell>
          <cell r="G182">
            <v>401700</v>
          </cell>
          <cell r="H182">
            <v>1800</v>
          </cell>
          <cell r="I182">
            <v>7002</v>
          </cell>
          <cell r="J182">
            <v>999</v>
          </cell>
          <cell r="K182" t="str">
            <v/>
          </cell>
          <cell r="L182" t="str">
            <v/>
          </cell>
          <cell r="M182" t="str">
            <v/>
          </cell>
          <cell r="N182" t="str">
            <v>Matter #30015</v>
          </cell>
          <cell r="O182">
            <v>36525</v>
          </cell>
          <cell r="P182">
            <v>0</v>
          </cell>
          <cell r="Q182">
            <v>0</v>
          </cell>
          <cell r="R182">
            <v>0</v>
          </cell>
          <cell r="S182">
            <v>4.05</v>
          </cell>
        </row>
        <row r="183">
          <cell r="E183" t="str">
            <v>UCU</v>
          </cell>
          <cell r="F183">
            <v>180</v>
          </cell>
          <cell r="G183">
            <v>401700</v>
          </cell>
          <cell r="H183">
            <v>1800</v>
          </cell>
          <cell r="I183">
            <v>4100</v>
          </cell>
          <cell r="J183">
            <v>999</v>
          </cell>
          <cell r="K183" t="str">
            <v/>
          </cell>
          <cell r="L183" t="str">
            <v/>
          </cell>
          <cell r="M183" t="str">
            <v/>
          </cell>
          <cell r="N183" t="str">
            <v>Matter # 30026</v>
          </cell>
          <cell r="O183">
            <v>36525</v>
          </cell>
          <cell r="P183">
            <v>640</v>
          </cell>
          <cell r="Q183">
            <v>0</v>
          </cell>
          <cell r="R183">
            <v>3892</v>
          </cell>
          <cell r="S183">
            <v>217.43</v>
          </cell>
        </row>
        <row r="184">
          <cell r="E184" t="str">
            <v>AEC</v>
          </cell>
          <cell r="F184">
            <v>180</v>
          </cell>
          <cell r="G184">
            <v>401700</v>
          </cell>
          <cell r="H184">
            <v>1800</v>
          </cell>
          <cell r="I184">
            <v>7002</v>
          </cell>
          <cell r="J184">
            <v>999</v>
          </cell>
          <cell r="K184" t="str">
            <v/>
          </cell>
          <cell r="L184" t="str">
            <v/>
          </cell>
          <cell r="M184" t="str">
            <v/>
          </cell>
          <cell r="N184" t="str">
            <v>Matter #30034</v>
          </cell>
          <cell r="O184">
            <v>36525</v>
          </cell>
          <cell r="P184">
            <v>0</v>
          </cell>
          <cell r="Q184">
            <v>0</v>
          </cell>
          <cell r="R184">
            <v>64</v>
          </cell>
          <cell r="S184">
            <v>0</v>
          </cell>
        </row>
        <row r="185">
          <cell r="E185" t="str">
            <v>MPG</v>
          </cell>
          <cell r="F185">
            <v>180</v>
          </cell>
          <cell r="G185">
            <v>401700</v>
          </cell>
          <cell r="H185">
            <v>1800</v>
          </cell>
          <cell r="I185">
            <v>1023</v>
          </cell>
          <cell r="J185">
            <v>123</v>
          </cell>
          <cell r="K185" t="str">
            <v/>
          </cell>
          <cell r="L185" t="str">
            <v/>
          </cell>
          <cell r="M185" t="str">
            <v/>
          </cell>
          <cell r="N185" t="str">
            <v>Matter # 30036</v>
          </cell>
          <cell r="O185">
            <v>36525</v>
          </cell>
          <cell r="P185">
            <v>0</v>
          </cell>
          <cell r="Q185">
            <v>0</v>
          </cell>
          <cell r="R185">
            <v>1221</v>
          </cell>
          <cell r="S185">
            <v>188.12</v>
          </cell>
        </row>
        <row r="186">
          <cell r="E186" t="str">
            <v>UCU</v>
          </cell>
          <cell r="F186">
            <v>180</v>
          </cell>
          <cell r="G186">
            <v>401700</v>
          </cell>
          <cell r="H186">
            <v>1800</v>
          </cell>
          <cell r="I186">
            <v>4100</v>
          </cell>
          <cell r="J186">
            <v>999</v>
          </cell>
          <cell r="K186" t="str">
            <v/>
          </cell>
          <cell r="L186" t="str">
            <v/>
          </cell>
          <cell r="M186" t="str">
            <v/>
          </cell>
          <cell r="N186" t="str">
            <v>Matter # 30043</v>
          </cell>
          <cell r="O186">
            <v>36525</v>
          </cell>
          <cell r="P186">
            <v>0</v>
          </cell>
          <cell r="Q186">
            <v>0</v>
          </cell>
          <cell r="R186">
            <v>96</v>
          </cell>
          <cell r="S186">
            <v>0</v>
          </cell>
        </row>
        <row r="187">
          <cell r="E187" t="str">
            <v>UCU</v>
          </cell>
          <cell r="F187">
            <v>180</v>
          </cell>
          <cell r="G187">
            <v>401700</v>
          </cell>
          <cell r="H187">
            <v>1800</v>
          </cell>
          <cell r="I187">
            <v>4100</v>
          </cell>
          <cell r="J187">
            <v>999</v>
          </cell>
          <cell r="K187" t="str">
            <v>10004044</v>
          </cell>
          <cell r="L187" t="str">
            <v>ACT</v>
          </cell>
          <cell r="M187" t="str">
            <v/>
          </cell>
          <cell r="N187" t="str">
            <v>Matter # 30050</v>
          </cell>
          <cell r="O187">
            <v>36525</v>
          </cell>
          <cell r="P187">
            <v>0</v>
          </cell>
          <cell r="Q187">
            <v>0</v>
          </cell>
          <cell r="R187">
            <v>4582.5</v>
          </cell>
          <cell r="S187">
            <v>140.81</v>
          </cell>
        </row>
        <row r="188">
          <cell r="E188" t="str">
            <v>AEC</v>
          </cell>
          <cell r="F188">
            <v>180</v>
          </cell>
          <cell r="G188">
            <v>401700</v>
          </cell>
          <cell r="H188">
            <v>1800</v>
          </cell>
          <cell r="I188">
            <v>7002</v>
          </cell>
          <cell r="J188">
            <v>999</v>
          </cell>
          <cell r="K188" t="str">
            <v/>
          </cell>
          <cell r="L188" t="str">
            <v/>
          </cell>
          <cell r="M188" t="str">
            <v/>
          </cell>
          <cell r="N188" t="str">
            <v>Matter # 30051</v>
          </cell>
          <cell r="O188">
            <v>36525</v>
          </cell>
          <cell r="P188">
            <v>0</v>
          </cell>
          <cell r="Q188">
            <v>6.95</v>
          </cell>
          <cell r="R188">
            <v>80625.75</v>
          </cell>
          <cell r="S188">
            <v>22870.73</v>
          </cell>
        </row>
        <row r="189">
          <cell r="E189" t="str">
            <v>UED</v>
          </cell>
          <cell r="F189">
            <v>180</v>
          </cell>
          <cell r="G189">
            <v>401700</v>
          </cell>
          <cell r="H189">
            <v>1800</v>
          </cell>
          <cell r="I189">
            <v>6130</v>
          </cell>
          <cell r="J189">
            <v>999</v>
          </cell>
          <cell r="K189" t="str">
            <v/>
          </cell>
          <cell r="L189" t="str">
            <v/>
          </cell>
          <cell r="M189" t="str">
            <v/>
          </cell>
          <cell r="N189" t="str">
            <v>Matter # 30053</v>
          </cell>
          <cell r="O189">
            <v>36525</v>
          </cell>
          <cell r="P189">
            <v>25702</v>
          </cell>
          <cell r="Q189">
            <v>1144.94</v>
          </cell>
          <cell r="R189">
            <v>408664.47</v>
          </cell>
          <cell r="S189">
            <v>14456.25</v>
          </cell>
        </row>
        <row r="190">
          <cell r="E190" t="str">
            <v>UCU</v>
          </cell>
          <cell r="F190">
            <v>180</v>
          </cell>
          <cell r="G190">
            <v>401700</v>
          </cell>
          <cell r="H190">
            <v>1800</v>
          </cell>
          <cell r="I190">
            <v>4100</v>
          </cell>
          <cell r="J190">
            <v>999</v>
          </cell>
          <cell r="K190" t="str">
            <v>10004740</v>
          </cell>
          <cell r="L190" t="str">
            <v>ACT</v>
          </cell>
          <cell r="M190" t="str">
            <v/>
          </cell>
          <cell r="N190" t="str">
            <v>Matter #30054</v>
          </cell>
          <cell r="O190">
            <v>36525</v>
          </cell>
          <cell r="P190">
            <v>33554</v>
          </cell>
          <cell r="Q190">
            <v>2500.1799999999998</v>
          </cell>
          <cell r="R190">
            <v>465073.06</v>
          </cell>
          <cell r="S190">
            <v>19413.73</v>
          </cell>
        </row>
        <row r="191">
          <cell r="E191" t="str">
            <v>AEC</v>
          </cell>
          <cell r="F191">
            <v>180</v>
          </cell>
          <cell r="G191">
            <v>401700</v>
          </cell>
          <cell r="H191">
            <v>1800</v>
          </cell>
          <cell r="I191">
            <v>7002</v>
          </cell>
          <cell r="J191">
            <v>999</v>
          </cell>
          <cell r="K191" t="str">
            <v/>
          </cell>
          <cell r="L191" t="str">
            <v/>
          </cell>
          <cell r="M191" t="str">
            <v/>
          </cell>
          <cell r="N191" t="str">
            <v>Matter #30055</v>
          </cell>
          <cell r="O191">
            <v>36525</v>
          </cell>
          <cell r="P191">
            <v>0</v>
          </cell>
          <cell r="Q191">
            <v>0</v>
          </cell>
          <cell r="R191">
            <v>14624</v>
          </cell>
          <cell r="S191">
            <v>47.48</v>
          </cell>
        </row>
        <row r="192">
          <cell r="E192" t="str">
            <v>AEC</v>
          </cell>
          <cell r="F192">
            <v>180</v>
          </cell>
          <cell r="G192">
            <v>401700</v>
          </cell>
          <cell r="H192">
            <v>1800</v>
          </cell>
          <cell r="I192">
            <v>7002</v>
          </cell>
          <cell r="J192">
            <v>999</v>
          </cell>
          <cell r="K192" t="str">
            <v/>
          </cell>
          <cell r="L192" t="str">
            <v/>
          </cell>
          <cell r="M192" t="str">
            <v/>
          </cell>
          <cell r="N192" t="str">
            <v>Matter #30056</v>
          </cell>
          <cell r="O192">
            <v>36525</v>
          </cell>
          <cell r="P192">
            <v>0</v>
          </cell>
          <cell r="Q192">
            <v>0</v>
          </cell>
          <cell r="R192">
            <v>3488</v>
          </cell>
          <cell r="S192">
            <v>0</v>
          </cell>
        </row>
        <row r="193">
          <cell r="E193" t="str">
            <v>MPD</v>
          </cell>
          <cell r="F193">
            <v>112</v>
          </cell>
          <cell r="G193">
            <v>401700</v>
          </cell>
          <cell r="H193">
            <v>1800</v>
          </cell>
          <cell r="I193">
            <v>5131</v>
          </cell>
          <cell r="J193">
            <v>120</v>
          </cell>
          <cell r="K193" t="str">
            <v/>
          </cell>
          <cell r="L193" t="str">
            <v/>
          </cell>
          <cell r="M193" t="str">
            <v/>
          </cell>
          <cell r="N193" t="str">
            <v>Matter #30057</v>
          </cell>
          <cell r="O193">
            <v>36525</v>
          </cell>
          <cell r="P193">
            <v>0</v>
          </cell>
          <cell r="Q193">
            <v>0</v>
          </cell>
          <cell r="R193">
            <v>608</v>
          </cell>
          <cell r="S193">
            <v>0</v>
          </cell>
        </row>
        <row r="194">
          <cell r="E194" t="str">
            <v>AEC</v>
          </cell>
          <cell r="F194">
            <v>180</v>
          </cell>
          <cell r="G194">
            <v>401700</v>
          </cell>
          <cell r="H194">
            <v>1800</v>
          </cell>
          <cell r="I194">
            <v>7002</v>
          </cell>
          <cell r="J194">
            <v>999</v>
          </cell>
          <cell r="K194" t="str">
            <v/>
          </cell>
          <cell r="L194" t="str">
            <v/>
          </cell>
          <cell r="M194" t="str">
            <v/>
          </cell>
          <cell r="N194" t="str">
            <v>Matter #30058</v>
          </cell>
          <cell r="O194">
            <v>36525</v>
          </cell>
          <cell r="P194">
            <v>0</v>
          </cell>
          <cell r="Q194">
            <v>0</v>
          </cell>
          <cell r="R194">
            <v>6128</v>
          </cell>
          <cell r="S194">
            <v>32.83</v>
          </cell>
        </row>
        <row r="195">
          <cell r="E195" t="str">
            <v>UCU</v>
          </cell>
          <cell r="F195">
            <v>180</v>
          </cell>
          <cell r="G195">
            <v>401700</v>
          </cell>
          <cell r="H195">
            <v>1800</v>
          </cell>
          <cell r="I195">
            <v>4100</v>
          </cell>
          <cell r="J195">
            <v>999</v>
          </cell>
          <cell r="K195" t="str">
            <v/>
          </cell>
          <cell r="L195" t="str">
            <v/>
          </cell>
          <cell r="M195" t="str">
            <v/>
          </cell>
          <cell r="N195" t="str">
            <v>Matter #30059</v>
          </cell>
          <cell r="O195">
            <v>36525</v>
          </cell>
          <cell r="P195">
            <v>0</v>
          </cell>
          <cell r="Q195">
            <v>0</v>
          </cell>
          <cell r="R195">
            <v>3298</v>
          </cell>
          <cell r="S195">
            <v>21.77</v>
          </cell>
        </row>
        <row r="196">
          <cell r="E196" t="str">
            <v>AEC</v>
          </cell>
          <cell r="F196">
            <v>180</v>
          </cell>
          <cell r="G196">
            <v>401700</v>
          </cell>
          <cell r="H196">
            <v>1800</v>
          </cell>
          <cell r="I196">
            <v>7002</v>
          </cell>
          <cell r="J196">
            <v>999</v>
          </cell>
          <cell r="K196" t="str">
            <v/>
          </cell>
          <cell r="L196" t="str">
            <v/>
          </cell>
          <cell r="M196" t="str">
            <v/>
          </cell>
          <cell r="N196" t="str">
            <v>Matter #30060</v>
          </cell>
          <cell r="O196">
            <v>36525</v>
          </cell>
          <cell r="P196">
            <v>27821.75</v>
          </cell>
          <cell r="Q196">
            <v>712.26</v>
          </cell>
          <cell r="R196">
            <v>205740.25</v>
          </cell>
          <cell r="S196">
            <v>24742.85</v>
          </cell>
        </row>
        <row r="197">
          <cell r="E197" t="str">
            <v>AEC</v>
          </cell>
          <cell r="F197">
            <v>180</v>
          </cell>
          <cell r="G197">
            <v>401700</v>
          </cell>
          <cell r="H197">
            <v>1800</v>
          </cell>
          <cell r="I197">
            <v>7002</v>
          </cell>
          <cell r="J197">
            <v>999</v>
          </cell>
          <cell r="K197" t="str">
            <v/>
          </cell>
          <cell r="L197" t="str">
            <v/>
          </cell>
          <cell r="M197" t="str">
            <v/>
          </cell>
          <cell r="N197" t="str">
            <v>Matter #30061</v>
          </cell>
          <cell r="O197">
            <v>36525</v>
          </cell>
          <cell r="P197">
            <v>0</v>
          </cell>
          <cell r="Q197">
            <v>0</v>
          </cell>
          <cell r="R197">
            <v>624</v>
          </cell>
          <cell r="S197">
            <v>7.96</v>
          </cell>
        </row>
        <row r="198">
          <cell r="E198" t="str">
            <v>UER</v>
          </cell>
          <cell r="F198">
            <v>180</v>
          </cell>
          <cell r="G198">
            <v>401700</v>
          </cell>
          <cell r="H198">
            <v>1800</v>
          </cell>
          <cell r="I198">
            <v>2041</v>
          </cell>
          <cell r="J198">
            <v>999</v>
          </cell>
          <cell r="K198" t="str">
            <v/>
          </cell>
          <cell r="L198" t="str">
            <v/>
          </cell>
          <cell r="M198" t="str">
            <v/>
          </cell>
          <cell r="N198" t="str">
            <v>Matter #30062</v>
          </cell>
          <cell r="O198">
            <v>36525</v>
          </cell>
          <cell r="P198">
            <v>0</v>
          </cell>
          <cell r="Q198">
            <v>0</v>
          </cell>
          <cell r="R198">
            <v>15136</v>
          </cell>
          <cell r="S198">
            <v>134.30000000000001</v>
          </cell>
        </row>
        <row r="199">
          <cell r="E199" t="str">
            <v>AEC</v>
          </cell>
          <cell r="F199">
            <v>180</v>
          </cell>
          <cell r="G199">
            <v>401700</v>
          </cell>
          <cell r="H199">
            <v>1800</v>
          </cell>
          <cell r="I199">
            <v>7002</v>
          </cell>
          <cell r="J199">
            <v>999</v>
          </cell>
          <cell r="K199" t="str">
            <v/>
          </cell>
          <cell r="L199" t="str">
            <v/>
          </cell>
          <cell r="M199" t="str">
            <v/>
          </cell>
          <cell r="N199" t="str">
            <v>Matter #30063</v>
          </cell>
          <cell r="O199">
            <v>36525</v>
          </cell>
          <cell r="P199">
            <v>0</v>
          </cell>
          <cell r="Q199">
            <v>0</v>
          </cell>
          <cell r="R199">
            <v>12672</v>
          </cell>
          <cell r="S199">
            <v>1488.62</v>
          </cell>
        </row>
        <row r="200">
          <cell r="E200" t="str">
            <v>UED</v>
          </cell>
          <cell r="F200">
            <v>180</v>
          </cell>
          <cell r="G200">
            <v>401700</v>
          </cell>
          <cell r="H200">
            <v>1800</v>
          </cell>
          <cell r="I200">
            <v>6132</v>
          </cell>
          <cell r="J200">
            <v>999</v>
          </cell>
          <cell r="K200" t="str">
            <v>10006639</v>
          </cell>
          <cell r="L200" t="str">
            <v>ACT</v>
          </cell>
          <cell r="M200" t="str">
            <v/>
          </cell>
          <cell r="N200" t="str">
            <v>Matter #30064</v>
          </cell>
          <cell r="O200">
            <v>36525</v>
          </cell>
          <cell r="P200">
            <v>14403</v>
          </cell>
          <cell r="Q200">
            <v>-9.51</v>
          </cell>
          <cell r="R200">
            <v>246499</v>
          </cell>
          <cell r="S200">
            <v>9885.8799999999992</v>
          </cell>
        </row>
        <row r="201">
          <cell r="E201" t="str">
            <v>UED</v>
          </cell>
          <cell r="F201">
            <v>997</v>
          </cell>
          <cell r="G201">
            <v>186001</v>
          </cell>
          <cell r="H201">
            <v>1800</v>
          </cell>
          <cell r="I201">
            <v>6132</v>
          </cell>
          <cell r="J201">
            <v>999</v>
          </cell>
          <cell r="K201" t="str">
            <v>10006749</v>
          </cell>
          <cell r="L201" t="str">
            <v>ACT</v>
          </cell>
          <cell r="M201" t="str">
            <v/>
          </cell>
          <cell r="N201" t="str">
            <v>Matter #30065</v>
          </cell>
          <cell r="O201">
            <v>36525</v>
          </cell>
          <cell r="P201">
            <v>39277.75</v>
          </cell>
          <cell r="Q201">
            <v>2601.5700000000002</v>
          </cell>
          <cell r="R201">
            <v>135085.75</v>
          </cell>
          <cell r="S201">
            <v>5497.73</v>
          </cell>
        </row>
        <row r="202">
          <cell r="E202" t="str">
            <v>UER</v>
          </cell>
          <cell r="F202">
            <v>180</v>
          </cell>
          <cell r="G202">
            <v>401700</v>
          </cell>
          <cell r="H202">
            <v>1800</v>
          </cell>
          <cell r="I202">
            <v>2041</v>
          </cell>
          <cell r="J202">
            <v>999</v>
          </cell>
          <cell r="K202" t="str">
            <v/>
          </cell>
          <cell r="L202" t="str">
            <v/>
          </cell>
          <cell r="M202" t="str">
            <v/>
          </cell>
          <cell r="N202" t="str">
            <v>Matter #30066</v>
          </cell>
          <cell r="O202">
            <v>36525</v>
          </cell>
          <cell r="P202">
            <v>2984</v>
          </cell>
          <cell r="Q202">
            <v>26.38</v>
          </cell>
          <cell r="R202">
            <v>81673.5</v>
          </cell>
          <cell r="S202">
            <v>1716.27</v>
          </cell>
        </row>
        <row r="203">
          <cell r="E203" t="str">
            <v>AEC</v>
          </cell>
          <cell r="F203">
            <v>180</v>
          </cell>
          <cell r="G203">
            <v>401700</v>
          </cell>
          <cell r="H203">
            <v>1800</v>
          </cell>
          <cell r="I203">
            <v>7002</v>
          </cell>
          <cell r="J203">
            <v>999</v>
          </cell>
          <cell r="K203" t="str">
            <v/>
          </cell>
          <cell r="L203" t="str">
            <v/>
          </cell>
          <cell r="M203" t="str">
            <v/>
          </cell>
          <cell r="N203" t="str">
            <v>Matter #30067</v>
          </cell>
          <cell r="O203">
            <v>36525</v>
          </cell>
          <cell r="P203">
            <v>0</v>
          </cell>
          <cell r="Q203">
            <v>2262.9499999999998</v>
          </cell>
          <cell r="R203">
            <v>46613.5</v>
          </cell>
          <cell r="S203">
            <v>4037</v>
          </cell>
        </row>
        <row r="204">
          <cell r="E204" t="str">
            <v>UER</v>
          </cell>
          <cell r="F204">
            <v>180</v>
          </cell>
          <cell r="G204">
            <v>401700</v>
          </cell>
          <cell r="H204">
            <v>1800</v>
          </cell>
          <cell r="I204">
            <v>2041</v>
          </cell>
          <cell r="J204">
            <v>999</v>
          </cell>
          <cell r="K204" t="str">
            <v/>
          </cell>
          <cell r="L204" t="str">
            <v/>
          </cell>
          <cell r="M204" t="str">
            <v/>
          </cell>
          <cell r="N204" t="str">
            <v>Matter #30068</v>
          </cell>
          <cell r="O204">
            <v>36525</v>
          </cell>
          <cell r="P204">
            <v>35.25</v>
          </cell>
          <cell r="Q204">
            <v>1068.47</v>
          </cell>
          <cell r="R204">
            <v>84035.25</v>
          </cell>
          <cell r="S204">
            <v>6071.31</v>
          </cell>
        </row>
        <row r="205">
          <cell r="E205" t="str">
            <v>AEC</v>
          </cell>
          <cell r="F205">
            <v>180</v>
          </cell>
          <cell r="G205">
            <v>401700</v>
          </cell>
          <cell r="H205">
            <v>1800</v>
          </cell>
          <cell r="I205">
            <v>7002</v>
          </cell>
          <cell r="J205">
            <v>999</v>
          </cell>
          <cell r="K205" t="str">
            <v/>
          </cell>
          <cell r="L205" t="str">
            <v/>
          </cell>
          <cell r="M205" t="str">
            <v/>
          </cell>
          <cell r="N205" t="str">
            <v>Matter #30069</v>
          </cell>
          <cell r="O205">
            <v>36525</v>
          </cell>
          <cell r="P205">
            <v>36180</v>
          </cell>
          <cell r="Q205">
            <v>6892.84</v>
          </cell>
          <cell r="R205">
            <v>208260</v>
          </cell>
          <cell r="S205">
            <v>14338.73</v>
          </cell>
        </row>
        <row r="206">
          <cell r="E206" t="str">
            <v>UER</v>
          </cell>
          <cell r="F206">
            <v>180</v>
          </cell>
          <cell r="G206">
            <v>401700</v>
          </cell>
          <cell r="H206">
            <v>1800</v>
          </cell>
          <cell r="I206">
            <v>2041</v>
          </cell>
          <cell r="J206">
            <v>999</v>
          </cell>
          <cell r="K206" t="str">
            <v/>
          </cell>
          <cell r="L206" t="str">
            <v/>
          </cell>
          <cell r="M206" t="str">
            <v/>
          </cell>
          <cell r="N206" t="str">
            <v>Matter #30070</v>
          </cell>
          <cell r="O206">
            <v>36525</v>
          </cell>
          <cell r="P206">
            <v>35183.870000000003</v>
          </cell>
          <cell r="Q206">
            <v>1923.98</v>
          </cell>
          <cell r="R206">
            <v>272831.87</v>
          </cell>
          <cell r="S206">
            <v>11867.45</v>
          </cell>
        </row>
        <row r="207">
          <cell r="E207" t="str">
            <v>UED</v>
          </cell>
          <cell r="F207">
            <v>180</v>
          </cell>
          <cell r="G207">
            <v>401700</v>
          </cell>
          <cell r="H207">
            <v>1800</v>
          </cell>
          <cell r="I207">
            <v>6132</v>
          </cell>
          <cell r="J207">
            <v>999</v>
          </cell>
          <cell r="K207" t="str">
            <v>10008519</v>
          </cell>
          <cell r="L207" t="str">
            <v>ACT</v>
          </cell>
          <cell r="M207" t="str">
            <v/>
          </cell>
          <cell r="N207" t="str">
            <v>Matter #30072</v>
          </cell>
          <cell r="O207">
            <v>36525</v>
          </cell>
          <cell r="P207">
            <v>3600</v>
          </cell>
          <cell r="Q207">
            <v>7.2</v>
          </cell>
          <cell r="R207">
            <v>3600</v>
          </cell>
          <cell r="S207">
            <v>7.2</v>
          </cell>
        </row>
        <row r="208">
          <cell r="E208" t="str">
            <v>UER</v>
          </cell>
          <cell r="F208">
            <v>180</v>
          </cell>
          <cell r="G208">
            <v>401700</v>
          </cell>
          <cell r="H208">
            <v>1800</v>
          </cell>
          <cell r="I208">
            <v>2041</v>
          </cell>
          <cell r="J208">
            <v>999</v>
          </cell>
          <cell r="K208" t="str">
            <v/>
          </cell>
          <cell r="L208" t="str">
            <v/>
          </cell>
          <cell r="M208" t="str">
            <v/>
          </cell>
          <cell r="N208" t="str">
            <v>Matter #30073</v>
          </cell>
          <cell r="O208">
            <v>36525</v>
          </cell>
          <cell r="P208">
            <v>12032</v>
          </cell>
          <cell r="Q208">
            <v>18.3</v>
          </cell>
          <cell r="R208">
            <v>12032</v>
          </cell>
          <cell r="S208">
            <v>18.3</v>
          </cell>
        </row>
        <row r="209">
          <cell r="E209" t="str">
            <v>AEC</v>
          </cell>
          <cell r="F209">
            <v>180</v>
          </cell>
          <cell r="G209">
            <v>401700</v>
          </cell>
          <cell r="H209">
            <v>1800</v>
          </cell>
          <cell r="I209">
            <v>7002</v>
          </cell>
          <cell r="J209">
            <v>999</v>
          </cell>
          <cell r="K209" t="str">
            <v/>
          </cell>
          <cell r="L209" t="str">
            <v/>
          </cell>
          <cell r="M209" t="str">
            <v/>
          </cell>
          <cell r="N209" t="str">
            <v>Matter # 3010</v>
          </cell>
          <cell r="O209">
            <v>36525</v>
          </cell>
          <cell r="P209">
            <v>715</v>
          </cell>
          <cell r="Q209">
            <v>7.5</v>
          </cell>
          <cell r="R209">
            <v>4875</v>
          </cell>
          <cell r="S209">
            <v>160.35</v>
          </cell>
        </row>
        <row r="210">
          <cell r="E210" t="str">
            <v>AEC</v>
          </cell>
          <cell r="F210">
            <v>180</v>
          </cell>
          <cell r="G210">
            <v>401700</v>
          </cell>
          <cell r="H210">
            <v>1800</v>
          </cell>
          <cell r="I210">
            <v>7002</v>
          </cell>
          <cell r="J210">
            <v>999</v>
          </cell>
          <cell r="K210" t="str">
            <v/>
          </cell>
          <cell r="L210" t="str">
            <v/>
          </cell>
          <cell r="M210" t="str">
            <v/>
          </cell>
          <cell r="N210" t="str">
            <v>Matter # 3020</v>
          </cell>
          <cell r="O210">
            <v>36525</v>
          </cell>
          <cell r="P210">
            <v>3079</v>
          </cell>
          <cell r="Q210">
            <v>8.31</v>
          </cell>
          <cell r="R210">
            <v>65271.25</v>
          </cell>
          <cell r="S210">
            <v>6521.66</v>
          </cell>
        </row>
        <row r="211">
          <cell r="E211" t="str">
            <v>AEC</v>
          </cell>
          <cell r="F211">
            <v>180</v>
          </cell>
          <cell r="G211">
            <v>401700</v>
          </cell>
          <cell r="H211">
            <v>1800</v>
          </cell>
          <cell r="I211">
            <v>7002</v>
          </cell>
          <cell r="J211">
            <v>999</v>
          </cell>
          <cell r="K211" t="str">
            <v/>
          </cell>
          <cell r="L211" t="str">
            <v/>
          </cell>
          <cell r="M211" t="str">
            <v/>
          </cell>
          <cell r="N211" t="str">
            <v>Matter # 3100</v>
          </cell>
          <cell r="O211">
            <v>36525</v>
          </cell>
          <cell r="P211">
            <v>0</v>
          </cell>
          <cell r="Q211">
            <v>0</v>
          </cell>
          <cell r="R211">
            <v>3887</v>
          </cell>
          <cell r="S211">
            <v>0.84</v>
          </cell>
        </row>
        <row r="212">
          <cell r="E212" t="str">
            <v>AEC</v>
          </cell>
          <cell r="F212">
            <v>180</v>
          </cell>
          <cell r="G212">
            <v>401700</v>
          </cell>
          <cell r="H212">
            <v>1800</v>
          </cell>
          <cell r="I212">
            <v>7002</v>
          </cell>
          <cell r="J212">
            <v>999</v>
          </cell>
          <cell r="K212" t="str">
            <v/>
          </cell>
          <cell r="L212" t="str">
            <v/>
          </cell>
          <cell r="M212" t="str">
            <v/>
          </cell>
          <cell r="N212" t="str">
            <v>Matter # 3110</v>
          </cell>
          <cell r="O212">
            <v>36525</v>
          </cell>
          <cell r="P212">
            <v>117</v>
          </cell>
          <cell r="Q212">
            <v>0</v>
          </cell>
          <cell r="R212">
            <v>3484</v>
          </cell>
          <cell r="S212">
            <v>14.15</v>
          </cell>
        </row>
        <row r="213">
          <cell r="E213" t="str">
            <v>AEC</v>
          </cell>
          <cell r="F213">
            <v>180</v>
          </cell>
          <cell r="G213">
            <v>401700</v>
          </cell>
          <cell r="H213">
            <v>1800</v>
          </cell>
          <cell r="I213">
            <v>7002</v>
          </cell>
          <cell r="J213">
            <v>999</v>
          </cell>
          <cell r="K213" t="str">
            <v/>
          </cell>
          <cell r="L213" t="str">
            <v/>
          </cell>
          <cell r="M213" t="str">
            <v/>
          </cell>
          <cell r="N213" t="str">
            <v>Matter # 3130</v>
          </cell>
          <cell r="O213">
            <v>36525</v>
          </cell>
          <cell r="P213">
            <v>7878</v>
          </cell>
          <cell r="Q213">
            <v>545.41</v>
          </cell>
          <cell r="R213">
            <v>193574.25</v>
          </cell>
          <cell r="S213">
            <v>8390.6200000000008</v>
          </cell>
        </row>
        <row r="214">
          <cell r="E214" t="str">
            <v>AEC</v>
          </cell>
          <cell r="F214">
            <v>180</v>
          </cell>
          <cell r="G214">
            <v>401700</v>
          </cell>
          <cell r="H214">
            <v>1800</v>
          </cell>
          <cell r="I214">
            <v>7002</v>
          </cell>
          <cell r="J214">
            <v>999</v>
          </cell>
          <cell r="K214" t="str">
            <v/>
          </cell>
          <cell r="L214" t="str">
            <v/>
          </cell>
          <cell r="M214" t="str">
            <v/>
          </cell>
          <cell r="N214" t="str">
            <v>Matter # 3140</v>
          </cell>
          <cell r="O214">
            <v>36525</v>
          </cell>
          <cell r="P214">
            <v>0</v>
          </cell>
          <cell r="Q214">
            <v>31.4</v>
          </cell>
          <cell r="R214">
            <v>56029.5</v>
          </cell>
          <cell r="S214">
            <v>1858.32</v>
          </cell>
        </row>
        <row r="215">
          <cell r="E215" t="str">
            <v>AEC</v>
          </cell>
          <cell r="F215">
            <v>180</v>
          </cell>
          <cell r="G215">
            <v>401700</v>
          </cell>
          <cell r="H215">
            <v>1800</v>
          </cell>
          <cell r="I215">
            <v>7002</v>
          </cell>
          <cell r="J215">
            <v>999</v>
          </cell>
          <cell r="K215" t="str">
            <v/>
          </cell>
          <cell r="L215" t="str">
            <v/>
          </cell>
          <cell r="M215" t="str">
            <v/>
          </cell>
          <cell r="N215" t="str">
            <v>Matter # 3200</v>
          </cell>
          <cell r="O215">
            <v>36525</v>
          </cell>
          <cell r="P215">
            <v>0</v>
          </cell>
          <cell r="Q215">
            <v>0</v>
          </cell>
          <cell r="R215">
            <v>312</v>
          </cell>
          <cell r="S215">
            <v>17.170000000000002</v>
          </cell>
        </row>
        <row r="216">
          <cell r="E216" t="str">
            <v>AEC</v>
          </cell>
          <cell r="F216">
            <v>180</v>
          </cell>
          <cell r="G216">
            <v>401700</v>
          </cell>
          <cell r="H216">
            <v>1800</v>
          </cell>
          <cell r="I216">
            <v>7002</v>
          </cell>
          <cell r="J216">
            <v>999</v>
          </cell>
          <cell r="K216" t="str">
            <v/>
          </cell>
          <cell r="L216" t="str">
            <v/>
          </cell>
          <cell r="M216" t="str">
            <v/>
          </cell>
          <cell r="N216" t="str">
            <v>Matter # 3210</v>
          </cell>
          <cell r="O216">
            <v>36525</v>
          </cell>
          <cell r="P216">
            <v>52</v>
          </cell>
          <cell r="Q216">
            <v>0</v>
          </cell>
          <cell r="R216">
            <v>3991</v>
          </cell>
          <cell r="S216">
            <v>48.39</v>
          </cell>
        </row>
        <row r="217">
          <cell r="E217" t="str">
            <v>AEC</v>
          </cell>
          <cell r="F217">
            <v>180</v>
          </cell>
          <cell r="G217">
            <v>401700</v>
          </cell>
          <cell r="H217">
            <v>1800</v>
          </cell>
          <cell r="I217">
            <v>7002</v>
          </cell>
          <cell r="J217">
            <v>999</v>
          </cell>
          <cell r="K217" t="str">
            <v/>
          </cell>
          <cell r="L217" t="str">
            <v/>
          </cell>
          <cell r="M217" t="str">
            <v/>
          </cell>
          <cell r="N217" t="str">
            <v>Matter # 3230</v>
          </cell>
          <cell r="O217">
            <v>36525</v>
          </cell>
          <cell r="P217">
            <v>0</v>
          </cell>
          <cell r="Q217">
            <v>130.25</v>
          </cell>
          <cell r="R217">
            <v>50358.5</v>
          </cell>
          <cell r="S217">
            <v>3619.76</v>
          </cell>
        </row>
        <row r="218">
          <cell r="E218" t="str">
            <v>AEC</v>
          </cell>
          <cell r="F218">
            <v>180</v>
          </cell>
          <cell r="G218">
            <v>401700</v>
          </cell>
          <cell r="H218">
            <v>1800</v>
          </cell>
          <cell r="I218">
            <v>7002</v>
          </cell>
          <cell r="J218">
            <v>999</v>
          </cell>
          <cell r="K218" t="str">
            <v/>
          </cell>
          <cell r="L218" t="str">
            <v/>
          </cell>
          <cell r="M218" t="str">
            <v/>
          </cell>
          <cell r="N218" t="str">
            <v>Matter # 3235</v>
          </cell>
          <cell r="O218">
            <v>36525</v>
          </cell>
          <cell r="P218">
            <v>0</v>
          </cell>
          <cell r="Q218">
            <v>0</v>
          </cell>
          <cell r="R218">
            <v>22789</v>
          </cell>
          <cell r="S218">
            <v>395.33</v>
          </cell>
        </row>
        <row r="219">
          <cell r="E219" t="str">
            <v>AEC</v>
          </cell>
          <cell r="F219">
            <v>180</v>
          </cell>
          <cell r="G219">
            <v>401700</v>
          </cell>
          <cell r="H219">
            <v>1800</v>
          </cell>
          <cell r="I219">
            <v>7002</v>
          </cell>
          <cell r="J219">
            <v>999</v>
          </cell>
          <cell r="K219" t="str">
            <v/>
          </cell>
          <cell r="L219" t="str">
            <v/>
          </cell>
          <cell r="M219" t="str">
            <v/>
          </cell>
          <cell r="N219" t="str">
            <v>Matter # 3250</v>
          </cell>
          <cell r="O219">
            <v>36525</v>
          </cell>
          <cell r="P219">
            <v>11236.47</v>
          </cell>
          <cell r="Q219">
            <v>1350.47</v>
          </cell>
          <cell r="R219">
            <v>119307.36</v>
          </cell>
          <cell r="S219">
            <v>8706.67</v>
          </cell>
        </row>
        <row r="220">
          <cell r="E220" t="str">
            <v>AEC</v>
          </cell>
          <cell r="F220">
            <v>180</v>
          </cell>
          <cell r="G220">
            <v>401700</v>
          </cell>
          <cell r="H220">
            <v>1800</v>
          </cell>
          <cell r="I220">
            <v>7002</v>
          </cell>
          <cell r="J220">
            <v>999</v>
          </cell>
          <cell r="K220" t="str">
            <v/>
          </cell>
          <cell r="L220" t="str">
            <v/>
          </cell>
          <cell r="M220" t="str">
            <v/>
          </cell>
          <cell r="N220" t="str">
            <v>Matter #3260</v>
          </cell>
          <cell r="O220">
            <v>36525</v>
          </cell>
          <cell r="P220">
            <v>5122</v>
          </cell>
          <cell r="Q220">
            <v>1872.62</v>
          </cell>
          <cell r="R220">
            <v>26247</v>
          </cell>
          <cell r="S220">
            <v>5315.08</v>
          </cell>
        </row>
        <row r="221">
          <cell r="E221" t="str">
            <v>AEC</v>
          </cell>
          <cell r="F221">
            <v>180</v>
          </cell>
          <cell r="G221">
            <v>401700</v>
          </cell>
          <cell r="H221">
            <v>1800</v>
          </cell>
          <cell r="I221">
            <v>7002</v>
          </cell>
          <cell r="J221">
            <v>999</v>
          </cell>
          <cell r="K221" t="str">
            <v/>
          </cell>
          <cell r="L221" t="str">
            <v/>
          </cell>
          <cell r="M221" t="str">
            <v/>
          </cell>
          <cell r="N221" t="str">
            <v>Matter # 3300</v>
          </cell>
          <cell r="O221">
            <v>36525</v>
          </cell>
          <cell r="P221">
            <v>0</v>
          </cell>
          <cell r="Q221">
            <v>0</v>
          </cell>
          <cell r="R221">
            <v>299</v>
          </cell>
          <cell r="S221">
            <v>0</v>
          </cell>
        </row>
        <row r="222">
          <cell r="E222" t="str">
            <v>AEC</v>
          </cell>
          <cell r="F222">
            <v>180</v>
          </cell>
          <cell r="G222">
            <v>401700</v>
          </cell>
          <cell r="H222">
            <v>1800</v>
          </cell>
          <cell r="I222">
            <v>7002</v>
          </cell>
          <cell r="J222">
            <v>999</v>
          </cell>
          <cell r="K222" t="str">
            <v/>
          </cell>
          <cell r="L222" t="str">
            <v/>
          </cell>
          <cell r="M222" t="str">
            <v/>
          </cell>
          <cell r="N222" t="str">
            <v>Matter # 3310</v>
          </cell>
          <cell r="O222">
            <v>36525</v>
          </cell>
          <cell r="P222">
            <v>78</v>
          </cell>
          <cell r="Q222">
            <v>0</v>
          </cell>
          <cell r="R222">
            <v>3323.49</v>
          </cell>
          <cell r="S222">
            <v>23.77</v>
          </cell>
        </row>
        <row r="223">
          <cell r="E223" t="str">
            <v>AEC</v>
          </cell>
          <cell r="F223">
            <v>180</v>
          </cell>
          <cell r="G223">
            <v>401700</v>
          </cell>
          <cell r="H223">
            <v>1800</v>
          </cell>
          <cell r="I223">
            <v>7002</v>
          </cell>
          <cell r="J223">
            <v>999</v>
          </cell>
          <cell r="K223" t="str">
            <v/>
          </cell>
          <cell r="L223" t="str">
            <v/>
          </cell>
          <cell r="M223" t="str">
            <v/>
          </cell>
          <cell r="N223" t="str">
            <v>Matter # 3330</v>
          </cell>
          <cell r="O223">
            <v>36525</v>
          </cell>
          <cell r="P223">
            <v>0</v>
          </cell>
          <cell r="Q223">
            <v>0</v>
          </cell>
          <cell r="R223">
            <v>4732</v>
          </cell>
          <cell r="S223">
            <v>327.44</v>
          </cell>
        </row>
        <row r="224">
          <cell r="E224" t="str">
            <v>AEC</v>
          </cell>
          <cell r="F224">
            <v>180</v>
          </cell>
          <cell r="G224">
            <v>401700</v>
          </cell>
          <cell r="H224">
            <v>1800</v>
          </cell>
          <cell r="I224">
            <v>7002</v>
          </cell>
          <cell r="J224">
            <v>999</v>
          </cell>
          <cell r="K224" t="str">
            <v/>
          </cell>
          <cell r="L224" t="str">
            <v/>
          </cell>
          <cell r="M224" t="str">
            <v/>
          </cell>
          <cell r="N224" t="str">
            <v>Matter #3350</v>
          </cell>
          <cell r="O224">
            <v>36525</v>
          </cell>
          <cell r="P224">
            <v>0</v>
          </cell>
          <cell r="Q224">
            <v>0</v>
          </cell>
          <cell r="R224">
            <v>0</v>
          </cell>
          <cell r="S224">
            <v>6.72</v>
          </cell>
        </row>
        <row r="225">
          <cell r="E225" t="str">
            <v>AEC</v>
          </cell>
          <cell r="F225">
            <v>180</v>
          </cell>
          <cell r="G225">
            <v>401700</v>
          </cell>
          <cell r="H225">
            <v>1800</v>
          </cell>
          <cell r="I225">
            <v>7002</v>
          </cell>
          <cell r="J225">
            <v>999</v>
          </cell>
          <cell r="K225" t="str">
            <v/>
          </cell>
          <cell r="L225" t="str">
            <v/>
          </cell>
          <cell r="M225" t="str">
            <v/>
          </cell>
          <cell r="N225" t="str">
            <v>Matter #3360</v>
          </cell>
          <cell r="O225">
            <v>36525</v>
          </cell>
          <cell r="P225">
            <v>1822.7</v>
          </cell>
          <cell r="Q225">
            <v>211.71</v>
          </cell>
          <cell r="R225">
            <v>9865.9</v>
          </cell>
          <cell r="S225">
            <v>241.81</v>
          </cell>
        </row>
        <row r="226">
          <cell r="E226" t="str">
            <v>AEC</v>
          </cell>
          <cell r="F226">
            <v>180</v>
          </cell>
          <cell r="G226">
            <v>401700</v>
          </cell>
          <cell r="H226">
            <v>1800</v>
          </cell>
          <cell r="I226">
            <v>7002</v>
          </cell>
          <cell r="J226">
            <v>999</v>
          </cell>
          <cell r="K226" t="str">
            <v/>
          </cell>
          <cell r="L226" t="str">
            <v/>
          </cell>
          <cell r="M226" t="str">
            <v/>
          </cell>
          <cell r="N226" t="str">
            <v>Matter # 3400</v>
          </cell>
          <cell r="O226">
            <v>36525</v>
          </cell>
          <cell r="P226">
            <v>7111</v>
          </cell>
          <cell r="Q226">
            <v>396.43</v>
          </cell>
          <cell r="R226">
            <v>68858</v>
          </cell>
          <cell r="S226">
            <v>6666.38</v>
          </cell>
        </row>
        <row r="227">
          <cell r="E227" t="str">
            <v>AEC</v>
          </cell>
          <cell r="F227">
            <v>180</v>
          </cell>
          <cell r="G227">
            <v>401700</v>
          </cell>
          <cell r="H227">
            <v>1800</v>
          </cell>
          <cell r="I227">
            <v>7002</v>
          </cell>
          <cell r="J227">
            <v>999</v>
          </cell>
          <cell r="K227" t="str">
            <v/>
          </cell>
          <cell r="L227" t="str">
            <v/>
          </cell>
          <cell r="M227" t="str">
            <v/>
          </cell>
          <cell r="N227" t="str">
            <v>Matter # 3410</v>
          </cell>
          <cell r="O227">
            <v>36525</v>
          </cell>
          <cell r="P227">
            <v>0</v>
          </cell>
          <cell r="Q227">
            <v>0</v>
          </cell>
          <cell r="R227">
            <v>4290</v>
          </cell>
          <cell r="S227">
            <v>290</v>
          </cell>
        </row>
        <row r="228">
          <cell r="E228" t="str">
            <v>AEC</v>
          </cell>
          <cell r="F228">
            <v>180</v>
          </cell>
          <cell r="G228">
            <v>401700</v>
          </cell>
          <cell r="H228">
            <v>1800</v>
          </cell>
          <cell r="I228">
            <v>7002</v>
          </cell>
          <cell r="J228">
            <v>999</v>
          </cell>
          <cell r="K228" t="str">
            <v/>
          </cell>
          <cell r="L228" t="str">
            <v/>
          </cell>
          <cell r="M228" t="str">
            <v/>
          </cell>
          <cell r="N228" t="str">
            <v>Matter # 3411</v>
          </cell>
          <cell r="O228">
            <v>36525</v>
          </cell>
          <cell r="P228">
            <v>0</v>
          </cell>
          <cell r="Q228">
            <v>0</v>
          </cell>
          <cell r="R228">
            <v>351</v>
          </cell>
          <cell r="S228">
            <v>61</v>
          </cell>
        </row>
        <row r="229">
          <cell r="E229" t="str">
            <v>AEC</v>
          </cell>
          <cell r="F229">
            <v>180</v>
          </cell>
          <cell r="G229">
            <v>401700</v>
          </cell>
          <cell r="H229">
            <v>1800</v>
          </cell>
          <cell r="I229">
            <v>7002</v>
          </cell>
          <cell r="J229">
            <v>999</v>
          </cell>
          <cell r="K229" t="str">
            <v/>
          </cell>
          <cell r="L229" t="str">
            <v/>
          </cell>
          <cell r="M229" t="str">
            <v/>
          </cell>
          <cell r="N229" t="str">
            <v>Matter # 3413</v>
          </cell>
          <cell r="O229">
            <v>36525</v>
          </cell>
          <cell r="P229">
            <v>0</v>
          </cell>
          <cell r="Q229">
            <v>0</v>
          </cell>
          <cell r="R229">
            <v>845</v>
          </cell>
          <cell r="S229">
            <v>14</v>
          </cell>
        </row>
        <row r="230">
          <cell r="E230" t="str">
            <v>AEC</v>
          </cell>
          <cell r="F230">
            <v>180</v>
          </cell>
          <cell r="G230">
            <v>401700</v>
          </cell>
          <cell r="H230">
            <v>1800</v>
          </cell>
          <cell r="I230">
            <v>7002</v>
          </cell>
          <cell r="J230">
            <v>999</v>
          </cell>
          <cell r="K230" t="str">
            <v/>
          </cell>
          <cell r="L230" t="str">
            <v/>
          </cell>
          <cell r="M230" t="str">
            <v/>
          </cell>
          <cell r="N230" t="str">
            <v>Matter # 3414</v>
          </cell>
          <cell r="O230">
            <v>36525</v>
          </cell>
          <cell r="P230">
            <v>0</v>
          </cell>
          <cell r="Q230">
            <v>0</v>
          </cell>
          <cell r="R230">
            <v>364</v>
          </cell>
          <cell r="S230">
            <v>53.57</v>
          </cell>
        </row>
        <row r="231">
          <cell r="E231" t="str">
            <v>AEC</v>
          </cell>
          <cell r="F231">
            <v>180</v>
          </cell>
          <cell r="G231">
            <v>401700</v>
          </cell>
          <cell r="H231">
            <v>1800</v>
          </cell>
          <cell r="I231">
            <v>7002</v>
          </cell>
          <cell r="J231">
            <v>999</v>
          </cell>
          <cell r="K231" t="str">
            <v/>
          </cell>
          <cell r="L231" t="str">
            <v/>
          </cell>
          <cell r="M231" t="str">
            <v/>
          </cell>
          <cell r="N231" t="str">
            <v>Matter # 3416</v>
          </cell>
          <cell r="O231">
            <v>36525</v>
          </cell>
          <cell r="P231">
            <v>0</v>
          </cell>
          <cell r="Q231">
            <v>0</v>
          </cell>
          <cell r="R231">
            <v>7735</v>
          </cell>
          <cell r="S231">
            <v>46.61</v>
          </cell>
        </row>
        <row r="232">
          <cell r="E232" t="str">
            <v>AEC</v>
          </cell>
          <cell r="F232">
            <v>180</v>
          </cell>
          <cell r="G232">
            <v>401700</v>
          </cell>
          <cell r="H232">
            <v>1800</v>
          </cell>
          <cell r="I232">
            <v>7002</v>
          </cell>
          <cell r="J232">
            <v>999</v>
          </cell>
          <cell r="K232" t="str">
            <v/>
          </cell>
          <cell r="L232" t="str">
            <v/>
          </cell>
          <cell r="M232" t="str">
            <v/>
          </cell>
          <cell r="N232" t="str">
            <v>Matter # 3420</v>
          </cell>
          <cell r="O232">
            <v>36525</v>
          </cell>
          <cell r="P232">
            <v>619</v>
          </cell>
          <cell r="Q232">
            <v>31.75</v>
          </cell>
          <cell r="R232">
            <v>7166.75</v>
          </cell>
          <cell r="S232">
            <v>9458.2000000000007</v>
          </cell>
        </row>
        <row r="233">
          <cell r="E233" t="str">
            <v>AEC</v>
          </cell>
          <cell r="F233">
            <v>180</v>
          </cell>
          <cell r="G233">
            <v>401700</v>
          </cell>
          <cell r="H233">
            <v>1800</v>
          </cell>
          <cell r="I233">
            <v>7002</v>
          </cell>
          <cell r="J233">
            <v>999</v>
          </cell>
          <cell r="K233" t="str">
            <v/>
          </cell>
          <cell r="L233" t="str">
            <v/>
          </cell>
          <cell r="M233" t="str">
            <v/>
          </cell>
          <cell r="N233" t="str">
            <v>Matter # 3430</v>
          </cell>
          <cell r="O233">
            <v>36525</v>
          </cell>
          <cell r="P233">
            <v>3705</v>
          </cell>
          <cell r="Q233">
            <v>12.15</v>
          </cell>
          <cell r="R233">
            <v>91682.6</v>
          </cell>
          <cell r="S233">
            <v>7190.57</v>
          </cell>
        </row>
        <row r="234">
          <cell r="E234" t="str">
            <v>AEC</v>
          </cell>
          <cell r="F234">
            <v>180</v>
          </cell>
          <cell r="G234">
            <v>401700</v>
          </cell>
          <cell r="H234">
            <v>1800</v>
          </cell>
          <cell r="I234">
            <v>7002</v>
          </cell>
          <cell r="J234">
            <v>999</v>
          </cell>
          <cell r="K234" t="str">
            <v/>
          </cell>
          <cell r="L234" t="str">
            <v/>
          </cell>
          <cell r="M234" t="str">
            <v/>
          </cell>
          <cell r="N234" t="str">
            <v>Matter # 3440</v>
          </cell>
          <cell r="O234">
            <v>36525</v>
          </cell>
          <cell r="P234">
            <v>0</v>
          </cell>
          <cell r="Q234">
            <v>0</v>
          </cell>
          <cell r="R234">
            <v>6565</v>
          </cell>
          <cell r="S234">
            <v>139.16999999999999</v>
          </cell>
        </row>
        <row r="235">
          <cell r="E235" t="str">
            <v>AQP</v>
          </cell>
          <cell r="F235">
            <v>180</v>
          </cell>
          <cell r="G235">
            <v>401700</v>
          </cell>
          <cell r="H235">
            <v>1800</v>
          </cell>
          <cell r="I235">
            <v>2400</v>
          </cell>
          <cell r="J235">
            <v>999</v>
          </cell>
          <cell r="K235" t="str">
            <v/>
          </cell>
          <cell r="L235" t="str">
            <v/>
          </cell>
          <cell r="M235" t="str">
            <v/>
          </cell>
          <cell r="N235" t="str">
            <v>Matter #3450</v>
          </cell>
          <cell r="O235">
            <v>36525</v>
          </cell>
          <cell r="P235">
            <v>0</v>
          </cell>
          <cell r="Q235">
            <v>0</v>
          </cell>
          <cell r="R235">
            <v>0</v>
          </cell>
          <cell r="S235">
            <v>1.27</v>
          </cell>
        </row>
        <row r="236">
          <cell r="E236" t="str">
            <v>AEC</v>
          </cell>
          <cell r="F236">
            <v>180</v>
          </cell>
          <cell r="G236">
            <v>401700</v>
          </cell>
          <cell r="H236">
            <v>1800</v>
          </cell>
          <cell r="I236">
            <v>7002</v>
          </cell>
          <cell r="J236">
            <v>999</v>
          </cell>
          <cell r="K236" t="str">
            <v/>
          </cell>
          <cell r="L236" t="str">
            <v/>
          </cell>
          <cell r="M236" t="str">
            <v/>
          </cell>
          <cell r="N236" t="str">
            <v>Matter # 3460</v>
          </cell>
          <cell r="O236">
            <v>36525</v>
          </cell>
          <cell r="P236">
            <v>78</v>
          </cell>
          <cell r="Q236">
            <v>0</v>
          </cell>
          <cell r="R236">
            <v>117</v>
          </cell>
          <cell r="S236">
            <v>0</v>
          </cell>
        </row>
        <row r="237">
          <cell r="E237" t="str">
            <v>AEC</v>
          </cell>
          <cell r="F237">
            <v>180</v>
          </cell>
          <cell r="G237">
            <v>401700</v>
          </cell>
          <cell r="H237">
            <v>1800</v>
          </cell>
          <cell r="I237">
            <v>7002</v>
          </cell>
          <cell r="J237">
            <v>999</v>
          </cell>
          <cell r="K237" t="str">
            <v/>
          </cell>
          <cell r="L237" t="str">
            <v/>
          </cell>
          <cell r="M237" t="str">
            <v/>
          </cell>
          <cell r="N237" t="str">
            <v>Matter # 3500</v>
          </cell>
          <cell r="O237">
            <v>36525</v>
          </cell>
          <cell r="P237">
            <v>6838</v>
          </cell>
          <cell r="Q237">
            <v>397.68</v>
          </cell>
          <cell r="R237">
            <v>84838</v>
          </cell>
          <cell r="S237">
            <v>2989.72</v>
          </cell>
        </row>
        <row r="238">
          <cell r="E238" t="str">
            <v>AEC</v>
          </cell>
          <cell r="F238">
            <v>180</v>
          </cell>
          <cell r="G238">
            <v>401700</v>
          </cell>
          <cell r="H238">
            <v>1800</v>
          </cell>
          <cell r="I238">
            <v>7002</v>
          </cell>
          <cell r="J238">
            <v>999</v>
          </cell>
          <cell r="K238" t="str">
            <v/>
          </cell>
          <cell r="L238" t="str">
            <v/>
          </cell>
          <cell r="M238" t="str">
            <v/>
          </cell>
          <cell r="N238" t="str">
            <v>Matter # 3600</v>
          </cell>
          <cell r="O238">
            <v>36525</v>
          </cell>
          <cell r="P238">
            <v>2145</v>
          </cell>
          <cell r="Q238">
            <v>99.52</v>
          </cell>
          <cell r="R238">
            <v>21647</v>
          </cell>
          <cell r="S238">
            <v>245.09</v>
          </cell>
        </row>
        <row r="239">
          <cell r="E239" t="str">
            <v>AEC</v>
          </cell>
          <cell r="F239">
            <v>180</v>
          </cell>
          <cell r="G239">
            <v>401700</v>
          </cell>
          <cell r="H239">
            <v>1800</v>
          </cell>
          <cell r="I239">
            <v>7002</v>
          </cell>
          <cell r="J239">
            <v>999</v>
          </cell>
          <cell r="K239" t="str">
            <v/>
          </cell>
          <cell r="L239" t="str">
            <v/>
          </cell>
          <cell r="M239" t="str">
            <v/>
          </cell>
          <cell r="N239" t="str">
            <v>Matter # 3700</v>
          </cell>
          <cell r="O239">
            <v>36525</v>
          </cell>
          <cell r="P239">
            <v>2964.75</v>
          </cell>
          <cell r="Q239">
            <v>4347.09</v>
          </cell>
          <cell r="R239">
            <v>145057.34</v>
          </cell>
          <cell r="S239">
            <v>29158.48</v>
          </cell>
        </row>
        <row r="240">
          <cell r="E240" t="str">
            <v>AEC</v>
          </cell>
          <cell r="F240">
            <v>180</v>
          </cell>
          <cell r="G240">
            <v>401700</v>
          </cell>
          <cell r="H240">
            <v>1800</v>
          </cell>
          <cell r="I240">
            <v>7002</v>
          </cell>
          <cell r="J240">
            <v>999</v>
          </cell>
          <cell r="K240" t="str">
            <v/>
          </cell>
          <cell r="L240" t="str">
            <v/>
          </cell>
          <cell r="M240" t="str">
            <v/>
          </cell>
          <cell r="N240" t="str">
            <v>Matter # 3800</v>
          </cell>
          <cell r="O240">
            <v>36525</v>
          </cell>
          <cell r="P240">
            <v>0</v>
          </cell>
          <cell r="Q240">
            <v>0</v>
          </cell>
          <cell r="R240">
            <v>13637</v>
          </cell>
          <cell r="S240">
            <v>403.41</v>
          </cell>
        </row>
        <row r="241">
          <cell r="E241" t="str">
            <v>AEC</v>
          </cell>
          <cell r="F241">
            <v>180</v>
          </cell>
          <cell r="G241">
            <v>401700</v>
          </cell>
          <cell r="H241">
            <v>1800</v>
          </cell>
          <cell r="I241">
            <v>7002</v>
          </cell>
          <cell r="J241">
            <v>999</v>
          </cell>
          <cell r="K241" t="str">
            <v/>
          </cell>
          <cell r="L241" t="str">
            <v/>
          </cell>
          <cell r="M241" t="str">
            <v/>
          </cell>
          <cell r="N241" t="str">
            <v>Matter # 3900</v>
          </cell>
          <cell r="O241">
            <v>36525</v>
          </cell>
          <cell r="P241">
            <v>299</v>
          </cell>
          <cell r="Q241">
            <v>0</v>
          </cell>
          <cell r="R241">
            <v>4407</v>
          </cell>
          <cell r="S241">
            <v>47.52</v>
          </cell>
        </row>
        <row r="242">
          <cell r="E242" t="str">
            <v>UCU</v>
          </cell>
          <cell r="F242">
            <v>180</v>
          </cell>
          <cell r="G242">
            <v>401700</v>
          </cell>
          <cell r="H242">
            <v>1800</v>
          </cell>
          <cell r="I242">
            <v>4100</v>
          </cell>
          <cell r="J242">
            <v>999</v>
          </cell>
          <cell r="K242" t="str">
            <v/>
          </cell>
          <cell r="L242" t="str">
            <v/>
          </cell>
          <cell r="M242" t="str">
            <v/>
          </cell>
          <cell r="N242" t="str">
            <v>Matter # 40</v>
          </cell>
          <cell r="O242">
            <v>36525</v>
          </cell>
          <cell r="P242">
            <v>221</v>
          </cell>
          <cell r="Q242">
            <v>33.590000000000003</v>
          </cell>
          <cell r="R242">
            <v>4459</v>
          </cell>
          <cell r="S242">
            <v>157.07</v>
          </cell>
        </row>
        <row r="243">
          <cell r="E243" t="str">
            <v>UAP</v>
          </cell>
          <cell r="F243">
            <v>180</v>
          </cell>
          <cell r="G243">
            <v>401700</v>
          </cell>
          <cell r="H243">
            <v>1800</v>
          </cell>
          <cell r="I243">
            <v>9001</v>
          </cell>
          <cell r="J243">
            <v>999</v>
          </cell>
          <cell r="K243" t="str">
            <v/>
          </cell>
          <cell r="L243" t="str">
            <v/>
          </cell>
          <cell r="M243" t="str">
            <v/>
          </cell>
          <cell r="N243" t="str">
            <v>Matter # 40000</v>
          </cell>
          <cell r="O243">
            <v>36525</v>
          </cell>
          <cell r="P243">
            <v>0</v>
          </cell>
          <cell r="Q243">
            <v>0</v>
          </cell>
          <cell r="R243">
            <v>816</v>
          </cell>
          <cell r="S243">
            <v>3517.58</v>
          </cell>
        </row>
        <row r="244">
          <cell r="E244" t="str">
            <v>USP</v>
          </cell>
          <cell r="F244">
            <v>180</v>
          </cell>
          <cell r="G244">
            <v>401700</v>
          </cell>
          <cell r="H244">
            <v>1800</v>
          </cell>
          <cell r="I244">
            <v>9002</v>
          </cell>
          <cell r="J244">
            <v>999</v>
          </cell>
          <cell r="K244" t="str">
            <v/>
          </cell>
          <cell r="L244" t="str">
            <v/>
          </cell>
          <cell r="M244" t="str">
            <v/>
          </cell>
          <cell r="N244" t="str">
            <v>Matter # 40002</v>
          </cell>
          <cell r="O244">
            <v>36525</v>
          </cell>
          <cell r="P244">
            <v>4249</v>
          </cell>
          <cell r="Q244">
            <v>72.150000000000006</v>
          </cell>
          <cell r="R244">
            <v>7776.25</v>
          </cell>
          <cell r="S244">
            <v>147.58000000000001</v>
          </cell>
        </row>
        <row r="245">
          <cell r="E245" t="str">
            <v>USP</v>
          </cell>
          <cell r="F245">
            <v>180</v>
          </cell>
          <cell r="G245">
            <v>401700</v>
          </cell>
          <cell r="H245">
            <v>1800</v>
          </cell>
          <cell r="I245">
            <v>9002</v>
          </cell>
          <cell r="J245">
            <v>999</v>
          </cell>
          <cell r="K245" t="str">
            <v/>
          </cell>
          <cell r="L245" t="str">
            <v/>
          </cell>
          <cell r="M245" t="str">
            <v/>
          </cell>
          <cell r="N245" t="str">
            <v>Matter # 40005</v>
          </cell>
          <cell r="O245">
            <v>36525</v>
          </cell>
          <cell r="P245">
            <v>0</v>
          </cell>
          <cell r="Q245">
            <v>0</v>
          </cell>
          <cell r="R245">
            <v>31680.07</v>
          </cell>
          <cell r="S245">
            <v>3934.16</v>
          </cell>
        </row>
        <row r="246">
          <cell r="E246" t="str">
            <v>AEC</v>
          </cell>
          <cell r="F246">
            <v>180</v>
          </cell>
          <cell r="G246">
            <v>401700</v>
          </cell>
          <cell r="H246">
            <v>1800</v>
          </cell>
          <cell r="I246">
            <v>7002</v>
          </cell>
          <cell r="J246">
            <v>999</v>
          </cell>
          <cell r="K246" t="str">
            <v/>
          </cell>
          <cell r="L246" t="str">
            <v/>
          </cell>
          <cell r="M246" t="str">
            <v/>
          </cell>
          <cell r="N246" t="str">
            <v>Matter # 40023</v>
          </cell>
          <cell r="O246">
            <v>36525</v>
          </cell>
          <cell r="P246">
            <v>0</v>
          </cell>
          <cell r="Q246">
            <v>0</v>
          </cell>
          <cell r="R246">
            <v>416</v>
          </cell>
          <cell r="S246">
            <v>0</v>
          </cell>
        </row>
        <row r="247">
          <cell r="E247" t="str">
            <v>UAP</v>
          </cell>
          <cell r="F247">
            <v>180</v>
          </cell>
          <cell r="G247">
            <v>401700</v>
          </cell>
          <cell r="H247">
            <v>1800</v>
          </cell>
          <cell r="I247">
            <v>9001</v>
          </cell>
          <cell r="J247">
            <v>999</v>
          </cell>
          <cell r="K247" t="str">
            <v/>
          </cell>
          <cell r="L247" t="str">
            <v/>
          </cell>
          <cell r="M247" t="str">
            <v/>
          </cell>
          <cell r="N247" t="str">
            <v>Matter # 40024</v>
          </cell>
          <cell r="O247">
            <v>36525</v>
          </cell>
          <cell r="P247">
            <v>0</v>
          </cell>
          <cell r="Q247">
            <v>0</v>
          </cell>
          <cell r="R247">
            <v>352</v>
          </cell>
          <cell r="S247">
            <v>0</v>
          </cell>
        </row>
        <row r="248">
          <cell r="E248" t="str">
            <v>UKI</v>
          </cell>
          <cell r="F248">
            <v>180</v>
          </cell>
          <cell r="G248">
            <v>401700</v>
          </cell>
          <cell r="H248">
            <v>1800</v>
          </cell>
          <cell r="I248">
            <v>9003</v>
          </cell>
          <cell r="J248">
            <v>999</v>
          </cell>
          <cell r="K248" t="str">
            <v/>
          </cell>
          <cell r="L248" t="str">
            <v/>
          </cell>
          <cell r="M248" t="str">
            <v/>
          </cell>
          <cell r="N248" t="str">
            <v>Matter # 40025</v>
          </cell>
          <cell r="O248">
            <v>36525</v>
          </cell>
          <cell r="P248">
            <v>0</v>
          </cell>
          <cell r="Q248">
            <v>30.67</v>
          </cell>
          <cell r="R248">
            <v>30817.5</v>
          </cell>
          <cell r="S248">
            <v>7593.21</v>
          </cell>
        </row>
        <row r="249">
          <cell r="E249" t="str">
            <v>AEC</v>
          </cell>
          <cell r="F249">
            <v>180</v>
          </cell>
          <cell r="G249">
            <v>401700</v>
          </cell>
          <cell r="H249">
            <v>1800</v>
          </cell>
          <cell r="I249">
            <v>7002</v>
          </cell>
          <cell r="J249">
            <v>999</v>
          </cell>
          <cell r="K249" t="str">
            <v/>
          </cell>
          <cell r="L249" t="str">
            <v/>
          </cell>
          <cell r="M249" t="str">
            <v/>
          </cell>
          <cell r="N249" t="str">
            <v>Matter # 40026</v>
          </cell>
          <cell r="O249">
            <v>36525</v>
          </cell>
          <cell r="P249">
            <v>320</v>
          </cell>
          <cell r="Q249">
            <v>0</v>
          </cell>
          <cell r="R249">
            <v>7072</v>
          </cell>
          <cell r="S249">
            <v>1031.1600000000001</v>
          </cell>
        </row>
        <row r="250">
          <cell r="E250" t="str">
            <v>UCU</v>
          </cell>
          <cell r="F250">
            <v>997</v>
          </cell>
          <cell r="G250">
            <v>186001</v>
          </cell>
          <cell r="H250">
            <v>1800</v>
          </cell>
          <cell r="I250">
            <v>4101</v>
          </cell>
          <cell r="J250">
            <v>999</v>
          </cell>
          <cell r="K250" t="str">
            <v>10004850</v>
          </cell>
          <cell r="L250" t="str">
            <v>ACT</v>
          </cell>
          <cell r="M250" t="str">
            <v/>
          </cell>
          <cell r="N250" t="str">
            <v>Matter # 40027</v>
          </cell>
          <cell r="O250">
            <v>36525</v>
          </cell>
          <cell r="P250">
            <v>2580</v>
          </cell>
          <cell r="Q250">
            <v>20.46</v>
          </cell>
          <cell r="R250">
            <v>135850.75</v>
          </cell>
          <cell r="S250">
            <v>62446.33</v>
          </cell>
        </row>
        <row r="251">
          <cell r="E251" t="str">
            <v>UAP</v>
          </cell>
          <cell r="F251">
            <v>180</v>
          </cell>
          <cell r="G251">
            <v>401700</v>
          </cell>
          <cell r="H251">
            <v>1800</v>
          </cell>
          <cell r="I251">
            <v>9001</v>
          </cell>
          <cell r="J251">
            <v>999</v>
          </cell>
          <cell r="K251" t="str">
            <v/>
          </cell>
          <cell r="L251" t="str">
            <v/>
          </cell>
          <cell r="M251" t="str">
            <v/>
          </cell>
          <cell r="N251" t="str">
            <v>Matter # 40029</v>
          </cell>
          <cell r="O251">
            <v>36525</v>
          </cell>
          <cell r="P251">
            <v>0</v>
          </cell>
          <cell r="Q251">
            <v>0</v>
          </cell>
          <cell r="R251">
            <v>1107.5</v>
          </cell>
          <cell r="S251">
            <v>0</v>
          </cell>
        </row>
        <row r="252">
          <cell r="E252" t="str">
            <v>UBC</v>
          </cell>
          <cell r="F252">
            <v>180</v>
          </cell>
          <cell r="G252">
            <v>401700</v>
          </cell>
          <cell r="H252">
            <v>1800</v>
          </cell>
          <cell r="I252">
            <v>9000</v>
          </cell>
          <cell r="J252">
            <v>999</v>
          </cell>
          <cell r="K252" t="str">
            <v/>
          </cell>
          <cell r="L252" t="str">
            <v/>
          </cell>
          <cell r="M252" t="str">
            <v/>
          </cell>
          <cell r="N252" t="str">
            <v>Matter # 40032</v>
          </cell>
          <cell r="O252">
            <v>36525</v>
          </cell>
          <cell r="P252">
            <v>0</v>
          </cell>
          <cell r="Q252">
            <v>0</v>
          </cell>
          <cell r="R252">
            <v>48611.77</v>
          </cell>
          <cell r="S252">
            <v>5026.67</v>
          </cell>
        </row>
        <row r="253">
          <cell r="E253" t="str">
            <v>USP</v>
          </cell>
          <cell r="F253">
            <v>180</v>
          </cell>
          <cell r="G253">
            <v>401700</v>
          </cell>
          <cell r="H253">
            <v>1800</v>
          </cell>
          <cell r="I253">
            <v>9002</v>
          </cell>
          <cell r="J253">
            <v>999</v>
          </cell>
          <cell r="K253" t="str">
            <v/>
          </cell>
          <cell r="L253" t="str">
            <v/>
          </cell>
          <cell r="M253" t="str">
            <v/>
          </cell>
          <cell r="N253" t="str">
            <v>Matter # 40033</v>
          </cell>
          <cell r="O253">
            <v>36525</v>
          </cell>
          <cell r="P253">
            <v>0</v>
          </cell>
          <cell r="Q253">
            <v>0</v>
          </cell>
          <cell r="R253">
            <v>0</v>
          </cell>
          <cell r="S253">
            <v>-7905</v>
          </cell>
        </row>
        <row r="254">
          <cell r="E254" t="str">
            <v>UBC</v>
          </cell>
          <cell r="F254">
            <v>180</v>
          </cell>
          <cell r="G254">
            <v>401700</v>
          </cell>
          <cell r="H254">
            <v>1800</v>
          </cell>
          <cell r="I254">
            <v>9000</v>
          </cell>
          <cell r="J254">
            <v>999</v>
          </cell>
          <cell r="K254" t="str">
            <v/>
          </cell>
          <cell r="L254" t="str">
            <v/>
          </cell>
          <cell r="M254" t="str">
            <v/>
          </cell>
          <cell r="N254" t="str">
            <v>Matter # 40034</v>
          </cell>
          <cell r="O254">
            <v>36525</v>
          </cell>
          <cell r="P254">
            <v>0</v>
          </cell>
          <cell r="Q254">
            <v>0</v>
          </cell>
          <cell r="R254">
            <v>928</v>
          </cell>
          <cell r="S254">
            <v>36</v>
          </cell>
        </row>
        <row r="255">
          <cell r="E255" t="str">
            <v>USP</v>
          </cell>
          <cell r="F255">
            <v>180</v>
          </cell>
          <cell r="G255">
            <v>401700</v>
          </cell>
          <cell r="H255">
            <v>1800</v>
          </cell>
          <cell r="I255">
            <v>9002</v>
          </cell>
          <cell r="J255">
            <v>999</v>
          </cell>
          <cell r="K255" t="str">
            <v/>
          </cell>
          <cell r="L255" t="str">
            <v/>
          </cell>
          <cell r="M255" t="str">
            <v/>
          </cell>
          <cell r="N255" t="str">
            <v>Matter # 40035</v>
          </cell>
          <cell r="O255">
            <v>36525</v>
          </cell>
          <cell r="P255">
            <v>0</v>
          </cell>
          <cell r="Q255">
            <v>0</v>
          </cell>
          <cell r="R255">
            <v>0</v>
          </cell>
          <cell r="S255">
            <v>32</v>
          </cell>
        </row>
        <row r="256">
          <cell r="E256" t="str">
            <v>UAP</v>
          </cell>
          <cell r="F256">
            <v>180</v>
          </cell>
          <cell r="G256">
            <v>401700</v>
          </cell>
          <cell r="H256">
            <v>1800</v>
          </cell>
          <cell r="I256">
            <v>9001</v>
          </cell>
          <cell r="J256">
            <v>999</v>
          </cell>
          <cell r="K256" t="str">
            <v/>
          </cell>
          <cell r="L256" t="str">
            <v/>
          </cell>
          <cell r="M256" t="str">
            <v/>
          </cell>
          <cell r="N256" t="str">
            <v>Matter #40036</v>
          </cell>
          <cell r="O256">
            <v>36525</v>
          </cell>
          <cell r="P256">
            <v>0</v>
          </cell>
          <cell r="Q256">
            <v>-4817.1499999999996</v>
          </cell>
          <cell r="R256">
            <v>420912.61</v>
          </cell>
          <cell r="S256">
            <v>85382.97</v>
          </cell>
        </row>
        <row r="257">
          <cell r="E257" t="str">
            <v>UAP</v>
          </cell>
          <cell r="F257">
            <v>180</v>
          </cell>
          <cell r="G257">
            <v>401700</v>
          </cell>
          <cell r="H257">
            <v>1800</v>
          </cell>
          <cell r="I257">
            <v>9001</v>
          </cell>
          <cell r="J257">
            <v>999</v>
          </cell>
          <cell r="K257" t="str">
            <v/>
          </cell>
          <cell r="L257" t="str">
            <v/>
          </cell>
          <cell r="M257" t="str">
            <v/>
          </cell>
          <cell r="N257" t="str">
            <v>Matter #40037</v>
          </cell>
          <cell r="O257">
            <v>36525</v>
          </cell>
          <cell r="P257">
            <v>0</v>
          </cell>
          <cell r="Q257">
            <v>0</v>
          </cell>
          <cell r="R257">
            <v>0</v>
          </cell>
          <cell r="S257">
            <v>40.25</v>
          </cell>
        </row>
        <row r="258">
          <cell r="E258" t="str">
            <v>UCU</v>
          </cell>
          <cell r="F258">
            <v>180</v>
          </cell>
          <cell r="G258">
            <v>401700</v>
          </cell>
          <cell r="H258">
            <v>1800</v>
          </cell>
          <cell r="I258">
            <v>4102</v>
          </cell>
          <cell r="J258">
            <v>999</v>
          </cell>
          <cell r="K258" t="str">
            <v>10008767</v>
          </cell>
          <cell r="L258" t="str">
            <v>ACT</v>
          </cell>
          <cell r="M258" t="str">
            <v/>
          </cell>
          <cell r="N258" t="str">
            <v>Matter #40038</v>
          </cell>
          <cell r="O258">
            <v>36525</v>
          </cell>
          <cell r="P258">
            <v>16288</v>
          </cell>
          <cell r="Q258">
            <v>0</v>
          </cell>
          <cell r="R258">
            <v>33328</v>
          </cell>
          <cell r="S258">
            <v>560.99</v>
          </cell>
        </row>
        <row r="259">
          <cell r="E259" t="str">
            <v>UAP</v>
          </cell>
          <cell r="F259">
            <v>180</v>
          </cell>
          <cell r="G259">
            <v>401700</v>
          </cell>
          <cell r="H259">
            <v>1800</v>
          </cell>
          <cell r="I259">
            <v>9001</v>
          </cell>
          <cell r="J259">
            <v>999</v>
          </cell>
          <cell r="K259" t="str">
            <v/>
          </cell>
          <cell r="L259" t="str">
            <v/>
          </cell>
          <cell r="M259" t="str">
            <v/>
          </cell>
          <cell r="N259" t="str">
            <v>Matter #40040</v>
          </cell>
          <cell r="O259">
            <v>36525</v>
          </cell>
          <cell r="P259">
            <v>638915.69999999995</v>
          </cell>
          <cell r="Q259">
            <v>54919.44</v>
          </cell>
          <cell r="R259">
            <v>804914.19</v>
          </cell>
          <cell r="S259">
            <v>67721.14</v>
          </cell>
        </row>
        <row r="260">
          <cell r="E260" t="str">
            <v>UAP</v>
          </cell>
          <cell r="F260">
            <v>180</v>
          </cell>
          <cell r="G260">
            <v>401700</v>
          </cell>
          <cell r="H260">
            <v>1800</v>
          </cell>
          <cell r="I260">
            <v>9001</v>
          </cell>
          <cell r="J260">
            <v>999</v>
          </cell>
          <cell r="K260" t="str">
            <v/>
          </cell>
          <cell r="L260" t="str">
            <v/>
          </cell>
          <cell r="M260" t="str">
            <v/>
          </cell>
          <cell r="N260" t="str">
            <v>Matter #40041</v>
          </cell>
          <cell r="O260">
            <v>36525</v>
          </cell>
          <cell r="P260">
            <v>0</v>
          </cell>
          <cell r="Q260">
            <v>0</v>
          </cell>
          <cell r="R260">
            <v>8158.1</v>
          </cell>
          <cell r="S260">
            <v>153.37</v>
          </cell>
        </row>
        <row r="261">
          <cell r="E261" t="str">
            <v>UCU</v>
          </cell>
          <cell r="F261">
            <v>180</v>
          </cell>
          <cell r="G261">
            <v>401700</v>
          </cell>
          <cell r="H261">
            <v>1800</v>
          </cell>
          <cell r="I261">
            <v>4102</v>
          </cell>
          <cell r="J261">
            <v>999</v>
          </cell>
          <cell r="K261" t="str">
            <v>10008772</v>
          </cell>
          <cell r="L261" t="str">
            <v>ACT</v>
          </cell>
          <cell r="M261" t="str">
            <v/>
          </cell>
          <cell r="N261" t="str">
            <v>Matter #40042</v>
          </cell>
          <cell r="O261">
            <v>36525</v>
          </cell>
          <cell r="P261">
            <v>444</v>
          </cell>
          <cell r="Q261">
            <v>679.82</v>
          </cell>
          <cell r="R261">
            <v>28268</v>
          </cell>
          <cell r="S261">
            <v>1241.44</v>
          </cell>
        </row>
        <row r="262">
          <cell r="E262" t="str">
            <v>UCU</v>
          </cell>
          <cell r="F262">
            <v>180</v>
          </cell>
          <cell r="G262">
            <v>401700</v>
          </cell>
          <cell r="H262">
            <v>1800</v>
          </cell>
          <cell r="I262">
            <v>4102</v>
          </cell>
          <cell r="J262">
            <v>999</v>
          </cell>
          <cell r="K262" t="str">
            <v>10008765</v>
          </cell>
          <cell r="L262" t="str">
            <v>ACT</v>
          </cell>
          <cell r="M262" t="str">
            <v/>
          </cell>
          <cell r="N262" t="str">
            <v>Matter #40043</v>
          </cell>
          <cell r="O262">
            <v>36525</v>
          </cell>
          <cell r="P262">
            <v>3728</v>
          </cell>
          <cell r="Q262">
            <v>13.53</v>
          </cell>
          <cell r="R262">
            <v>8096</v>
          </cell>
          <cell r="S262">
            <v>133.97999999999999</v>
          </cell>
        </row>
        <row r="263">
          <cell r="E263" t="str">
            <v>UCU</v>
          </cell>
          <cell r="F263">
            <v>180</v>
          </cell>
          <cell r="G263">
            <v>401700</v>
          </cell>
          <cell r="H263">
            <v>1800</v>
          </cell>
          <cell r="I263">
            <v>4102</v>
          </cell>
          <cell r="J263">
            <v>999</v>
          </cell>
          <cell r="K263" t="str">
            <v>10008771</v>
          </cell>
          <cell r="L263" t="str">
            <v>ACT</v>
          </cell>
          <cell r="M263" t="str">
            <v/>
          </cell>
          <cell r="N263" t="str">
            <v>Matter #40044</v>
          </cell>
          <cell r="O263">
            <v>36525</v>
          </cell>
          <cell r="P263">
            <v>0</v>
          </cell>
          <cell r="Q263">
            <v>0</v>
          </cell>
          <cell r="R263">
            <v>336</v>
          </cell>
          <cell r="S263">
            <v>0</v>
          </cell>
        </row>
        <row r="264">
          <cell r="E264" t="str">
            <v>UCU</v>
          </cell>
          <cell r="F264">
            <v>180</v>
          </cell>
          <cell r="G264">
            <v>401700</v>
          </cell>
          <cell r="H264">
            <v>1800</v>
          </cell>
          <cell r="I264">
            <v>4102</v>
          </cell>
          <cell r="J264">
            <v>999</v>
          </cell>
          <cell r="K264" t="str">
            <v>10008518</v>
          </cell>
          <cell r="L264" t="str">
            <v>ACT</v>
          </cell>
          <cell r="M264" t="str">
            <v/>
          </cell>
          <cell r="N264" t="str">
            <v>Matter #40045</v>
          </cell>
          <cell r="O264">
            <v>36525</v>
          </cell>
          <cell r="P264">
            <v>4576.25</v>
          </cell>
          <cell r="Q264">
            <v>17.600000000000001</v>
          </cell>
          <cell r="R264">
            <v>5078.75</v>
          </cell>
          <cell r="S264">
            <v>23.37</v>
          </cell>
        </row>
        <row r="265">
          <cell r="E265" t="str">
            <v>UCU</v>
          </cell>
          <cell r="F265">
            <v>180</v>
          </cell>
          <cell r="G265">
            <v>401700</v>
          </cell>
          <cell r="H265">
            <v>1800</v>
          </cell>
          <cell r="I265">
            <v>4102</v>
          </cell>
          <cell r="J265">
            <v>999</v>
          </cell>
          <cell r="K265" t="str">
            <v>10008774</v>
          </cell>
          <cell r="L265" t="str">
            <v>ACT</v>
          </cell>
          <cell r="M265" t="str">
            <v/>
          </cell>
          <cell r="N265" t="str">
            <v>Matter #40046</v>
          </cell>
          <cell r="O265">
            <v>36525</v>
          </cell>
          <cell r="P265">
            <v>0</v>
          </cell>
          <cell r="Q265">
            <v>0</v>
          </cell>
          <cell r="R265">
            <v>1440</v>
          </cell>
          <cell r="S265">
            <v>31.37</v>
          </cell>
        </row>
        <row r="266">
          <cell r="E266" t="str">
            <v>UCU</v>
          </cell>
          <cell r="F266">
            <v>180</v>
          </cell>
          <cell r="G266">
            <v>401700</v>
          </cell>
          <cell r="H266">
            <v>1800</v>
          </cell>
          <cell r="I266">
            <v>4102</v>
          </cell>
          <cell r="J266">
            <v>999</v>
          </cell>
          <cell r="K266" t="str">
            <v>10008769</v>
          </cell>
          <cell r="L266" t="str">
            <v>ACT</v>
          </cell>
          <cell r="M266" t="str">
            <v/>
          </cell>
          <cell r="N266" t="str">
            <v>Matter #40048</v>
          </cell>
          <cell r="O266">
            <v>36525</v>
          </cell>
          <cell r="P266">
            <v>0</v>
          </cell>
          <cell r="Q266">
            <v>0</v>
          </cell>
          <cell r="R266">
            <v>144</v>
          </cell>
          <cell r="S266">
            <v>0</v>
          </cell>
        </row>
        <row r="267">
          <cell r="E267" t="str">
            <v>UCU</v>
          </cell>
          <cell r="F267">
            <v>180</v>
          </cell>
          <cell r="G267">
            <v>401700</v>
          </cell>
          <cell r="H267">
            <v>1800</v>
          </cell>
          <cell r="I267">
            <v>4102</v>
          </cell>
          <cell r="J267">
            <v>999</v>
          </cell>
          <cell r="K267" t="str">
            <v>10008770</v>
          </cell>
          <cell r="L267" t="str">
            <v>ACT</v>
          </cell>
          <cell r="M267" t="str">
            <v/>
          </cell>
          <cell r="N267" t="str">
            <v>Matter #40049</v>
          </cell>
          <cell r="O267">
            <v>36525</v>
          </cell>
          <cell r="P267">
            <v>4528</v>
          </cell>
          <cell r="Q267">
            <v>6.57</v>
          </cell>
          <cell r="R267">
            <v>4528</v>
          </cell>
          <cell r="S267">
            <v>6.57</v>
          </cell>
        </row>
        <row r="268">
          <cell r="E268" t="str">
            <v>UCU</v>
          </cell>
          <cell r="F268" t="str">
            <v/>
          </cell>
          <cell r="G268">
            <v>253999</v>
          </cell>
          <cell r="H268" t="str">
            <v/>
          </cell>
          <cell r="I268">
            <v>4210</v>
          </cell>
          <cell r="J268">
            <v>490</v>
          </cell>
          <cell r="K268" t="str">
            <v/>
          </cell>
          <cell r="L268" t="str">
            <v/>
          </cell>
          <cell r="M268" t="str">
            <v/>
          </cell>
          <cell r="N268" t="str">
            <v>Matter # 4040</v>
          </cell>
          <cell r="O268">
            <v>36525</v>
          </cell>
          <cell r="P268">
            <v>896.56</v>
          </cell>
          <cell r="Q268">
            <v>1944.6</v>
          </cell>
          <cell r="R268">
            <v>19987.86</v>
          </cell>
          <cell r="S268">
            <v>4233.9799999999996</v>
          </cell>
        </row>
        <row r="269">
          <cell r="E269" t="str">
            <v>UCU</v>
          </cell>
          <cell r="F269">
            <v>180</v>
          </cell>
          <cell r="G269">
            <v>401700</v>
          </cell>
          <cell r="H269">
            <v>1800</v>
          </cell>
          <cell r="I269">
            <v>4244</v>
          </cell>
          <cell r="J269">
            <v>999</v>
          </cell>
          <cell r="K269" t="str">
            <v/>
          </cell>
          <cell r="L269" t="str">
            <v/>
          </cell>
          <cell r="M269" t="str">
            <v/>
          </cell>
          <cell r="N269" t="str">
            <v>Matter # 4050</v>
          </cell>
          <cell r="O269">
            <v>36525</v>
          </cell>
          <cell r="P269">
            <v>351</v>
          </cell>
          <cell r="Q269">
            <v>125.4</v>
          </cell>
          <cell r="R269">
            <v>5798</v>
          </cell>
          <cell r="S269">
            <v>3594.47</v>
          </cell>
        </row>
        <row r="270">
          <cell r="E270" t="str">
            <v>UES</v>
          </cell>
          <cell r="F270">
            <v>180</v>
          </cell>
          <cell r="G270">
            <v>401700</v>
          </cell>
          <cell r="H270">
            <v>1800</v>
          </cell>
          <cell r="I270">
            <v>3058</v>
          </cell>
          <cell r="J270">
            <v>999</v>
          </cell>
          <cell r="K270" t="str">
            <v/>
          </cell>
          <cell r="L270" t="str">
            <v/>
          </cell>
          <cell r="M270" t="str">
            <v/>
          </cell>
          <cell r="N270" t="str">
            <v>Matter # 4100</v>
          </cell>
          <cell r="O270">
            <v>36525</v>
          </cell>
          <cell r="P270">
            <v>4602</v>
          </cell>
          <cell r="Q270">
            <v>97.77</v>
          </cell>
          <cell r="R270">
            <v>7631</v>
          </cell>
          <cell r="S270">
            <v>160.80000000000001</v>
          </cell>
        </row>
        <row r="271">
          <cell r="E271" t="str">
            <v>UES</v>
          </cell>
          <cell r="F271">
            <v>180</v>
          </cell>
          <cell r="G271">
            <v>401700</v>
          </cell>
          <cell r="H271">
            <v>1800</v>
          </cell>
          <cell r="I271">
            <v>3058</v>
          </cell>
          <cell r="J271">
            <v>999</v>
          </cell>
          <cell r="K271" t="str">
            <v/>
          </cell>
          <cell r="L271" t="str">
            <v/>
          </cell>
          <cell r="M271" t="str">
            <v/>
          </cell>
          <cell r="N271" t="str">
            <v>Matter # 4110</v>
          </cell>
          <cell r="O271">
            <v>36525</v>
          </cell>
          <cell r="P271">
            <v>298</v>
          </cell>
          <cell r="Q271">
            <v>6.73</v>
          </cell>
          <cell r="R271">
            <v>3396.5</v>
          </cell>
          <cell r="S271">
            <v>54.43</v>
          </cell>
        </row>
        <row r="272">
          <cell r="E272" t="str">
            <v>UES</v>
          </cell>
          <cell r="F272">
            <v>180</v>
          </cell>
          <cell r="G272">
            <v>401700</v>
          </cell>
          <cell r="H272">
            <v>1800</v>
          </cell>
          <cell r="I272">
            <v>3058</v>
          </cell>
          <cell r="J272">
            <v>999</v>
          </cell>
          <cell r="K272" t="str">
            <v/>
          </cell>
          <cell r="L272" t="str">
            <v/>
          </cell>
          <cell r="M272" t="str">
            <v/>
          </cell>
          <cell r="N272" t="str">
            <v>Matter # 4130</v>
          </cell>
          <cell r="O272">
            <v>36525</v>
          </cell>
          <cell r="P272">
            <v>0</v>
          </cell>
          <cell r="Q272">
            <v>0</v>
          </cell>
          <cell r="R272">
            <v>2639</v>
          </cell>
          <cell r="S272">
            <v>3.3</v>
          </cell>
        </row>
        <row r="273">
          <cell r="E273" t="str">
            <v>UES</v>
          </cell>
          <cell r="F273">
            <v>180</v>
          </cell>
          <cell r="G273">
            <v>401700</v>
          </cell>
          <cell r="H273">
            <v>1800</v>
          </cell>
          <cell r="I273">
            <v>3058</v>
          </cell>
          <cell r="J273">
            <v>999</v>
          </cell>
          <cell r="K273" t="str">
            <v/>
          </cell>
          <cell r="L273" t="str">
            <v/>
          </cell>
          <cell r="M273" t="str">
            <v/>
          </cell>
          <cell r="N273" t="str">
            <v>Matter # 4201</v>
          </cell>
          <cell r="O273">
            <v>36525</v>
          </cell>
          <cell r="P273">
            <v>9094.5</v>
          </cell>
          <cell r="Q273">
            <v>829.8</v>
          </cell>
          <cell r="R273">
            <v>98067.39</v>
          </cell>
          <cell r="S273">
            <v>14590.37</v>
          </cell>
        </row>
        <row r="274">
          <cell r="E274" t="str">
            <v>UES</v>
          </cell>
          <cell r="F274">
            <v>180</v>
          </cell>
          <cell r="G274">
            <v>401700</v>
          </cell>
          <cell r="H274">
            <v>1800</v>
          </cell>
          <cell r="I274">
            <v>3058</v>
          </cell>
          <cell r="J274">
            <v>999</v>
          </cell>
          <cell r="K274" t="str">
            <v/>
          </cell>
          <cell r="L274" t="str">
            <v/>
          </cell>
          <cell r="M274" t="str">
            <v/>
          </cell>
          <cell r="N274" t="str">
            <v>Matter #4210</v>
          </cell>
          <cell r="O274">
            <v>36525</v>
          </cell>
          <cell r="P274">
            <v>0</v>
          </cell>
          <cell r="Q274">
            <v>0</v>
          </cell>
          <cell r="R274">
            <v>156</v>
          </cell>
          <cell r="S274">
            <v>0</v>
          </cell>
        </row>
        <row r="275">
          <cell r="E275" t="str">
            <v>UES</v>
          </cell>
          <cell r="F275">
            <v>180</v>
          </cell>
          <cell r="G275">
            <v>401700</v>
          </cell>
          <cell r="H275">
            <v>1800</v>
          </cell>
          <cell r="I275">
            <v>3058</v>
          </cell>
          <cell r="J275">
            <v>999</v>
          </cell>
          <cell r="K275" t="str">
            <v/>
          </cell>
          <cell r="L275" t="str">
            <v/>
          </cell>
          <cell r="M275" t="str">
            <v/>
          </cell>
          <cell r="N275" t="str">
            <v>Matter # 4300</v>
          </cell>
          <cell r="O275">
            <v>36525</v>
          </cell>
          <cell r="P275">
            <v>0</v>
          </cell>
          <cell r="Q275">
            <v>0</v>
          </cell>
          <cell r="R275">
            <v>1248</v>
          </cell>
          <cell r="S275">
            <v>72.3</v>
          </cell>
        </row>
        <row r="276">
          <cell r="E276" t="str">
            <v>UCU</v>
          </cell>
          <cell r="F276">
            <v>180</v>
          </cell>
          <cell r="G276">
            <v>401700</v>
          </cell>
          <cell r="H276">
            <v>1800</v>
          </cell>
          <cell r="I276">
            <v>4100</v>
          </cell>
          <cell r="J276">
            <v>999</v>
          </cell>
          <cell r="K276" t="str">
            <v/>
          </cell>
          <cell r="L276" t="str">
            <v/>
          </cell>
          <cell r="M276" t="str">
            <v/>
          </cell>
          <cell r="N276" t="str">
            <v>Matter # 45</v>
          </cell>
          <cell r="O276">
            <v>36525</v>
          </cell>
          <cell r="P276">
            <v>2886</v>
          </cell>
          <cell r="Q276">
            <v>13.35</v>
          </cell>
          <cell r="R276">
            <v>54730</v>
          </cell>
          <cell r="S276">
            <v>3254.62</v>
          </cell>
        </row>
        <row r="277">
          <cell r="E277" t="str">
            <v>ENT</v>
          </cell>
          <cell r="F277">
            <v>180</v>
          </cell>
          <cell r="G277">
            <v>401700</v>
          </cell>
          <cell r="H277">
            <v>1800</v>
          </cell>
          <cell r="I277">
            <v>3500</v>
          </cell>
          <cell r="J277">
            <v>230</v>
          </cell>
          <cell r="K277" t="str">
            <v/>
          </cell>
          <cell r="L277" t="str">
            <v/>
          </cell>
          <cell r="M277" t="str">
            <v/>
          </cell>
          <cell r="N277" t="str">
            <v>Matter # 4900</v>
          </cell>
          <cell r="O277">
            <v>36525</v>
          </cell>
          <cell r="P277">
            <v>663</v>
          </cell>
          <cell r="Q277">
            <v>0</v>
          </cell>
          <cell r="R277">
            <v>1820</v>
          </cell>
          <cell r="S277">
            <v>50.11</v>
          </cell>
        </row>
        <row r="278">
          <cell r="E278" t="str">
            <v>UCU</v>
          </cell>
          <cell r="F278">
            <v>180</v>
          </cell>
          <cell r="G278">
            <v>401700</v>
          </cell>
          <cell r="H278">
            <v>1800</v>
          </cell>
          <cell r="I278">
            <v>4131</v>
          </cell>
          <cell r="J278">
            <v>999</v>
          </cell>
          <cell r="K278" t="str">
            <v/>
          </cell>
          <cell r="L278" t="str">
            <v/>
          </cell>
          <cell r="M278" t="str">
            <v/>
          </cell>
          <cell r="N278" t="str">
            <v>Matter # 50</v>
          </cell>
          <cell r="O278">
            <v>36525</v>
          </cell>
          <cell r="P278">
            <v>156</v>
          </cell>
          <cell r="Q278">
            <v>0</v>
          </cell>
          <cell r="R278">
            <v>2706</v>
          </cell>
          <cell r="S278">
            <v>0</v>
          </cell>
        </row>
        <row r="279">
          <cell r="E279" t="str">
            <v>GSS</v>
          </cell>
          <cell r="F279">
            <v>180</v>
          </cell>
          <cell r="G279">
            <v>401700</v>
          </cell>
          <cell r="H279">
            <v>1800</v>
          </cell>
          <cell r="I279">
            <v>2304</v>
          </cell>
          <cell r="J279">
            <v>998</v>
          </cell>
          <cell r="K279" t="str">
            <v/>
          </cell>
          <cell r="L279" t="str">
            <v/>
          </cell>
          <cell r="M279" t="str">
            <v/>
          </cell>
          <cell r="N279" t="str">
            <v>Matter # 5000</v>
          </cell>
          <cell r="O279">
            <v>36525</v>
          </cell>
          <cell r="P279">
            <v>0</v>
          </cell>
          <cell r="Q279">
            <v>0</v>
          </cell>
          <cell r="R279">
            <v>819</v>
          </cell>
          <cell r="S279">
            <v>17.399999999999999</v>
          </cell>
        </row>
        <row r="280">
          <cell r="E280" t="str">
            <v>PND</v>
          </cell>
          <cell r="F280">
            <v>180</v>
          </cell>
          <cell r="G280">
            <v>401700</v>
          </cell>
          <cell r="H280">
            <v>1800</v>
          </cell>
          <cell r="I280">
            <v>5227</v>
          </cell>
          <cell r="J280">
            <v>103</v>
          </cell>
          <cell r="K280" t="str">
            <v/>
          </cell>
          <cell r="L280" t="str">
            <v/>
          </cell>
          <cell r="M280" t="str">
            <v/>
          </cell>
          <cell r="N280" t="str">
            <v>Matter # 50003</v>
          </cell>
          <cell r="O280">
            <v>36525</v>
          </cell>
          <cell r="P280">
            <v>5888</v>
          </cell>
          <cell r="Q280">
            <v>891.36</v>
          </cell>
          <cell r="R280">
            <v>31648</v>
          </cell>
          <cell r="S280">
            <v>1479.83</v>
          </cell>
        </row>
        <row r="281">
          <cell r="E281" t="str">
            <v>WVD</v>
          </cell>
          <cell r="F281">
            <v>180</v>
          </cell>
          <cell r="G281">
            <v>401700</v>
          </cell>
          <cell r="H281">
            <v>1800</v>
          </cell>
          <cell r="I281">
            <v>5169</v>
          </cell>
          <cell r="J281">
            <v>103</v>
          </cell>
          <cell r="K281" t="str">
            <v/>
          </cell>
          <cell r="L281" t="str">
            <v/>
          </cell>
          <cell r="M281" t="str">
            <v/>
          </cell>
          <cell r="N281" t="str">
            <v>Matter # 50005</v>
          </cell>
          <cell r="O281">
            <v>36525</v>
          </cell>
          <cell r="P281">
            <v>0</v>
          </cell>
          <cell r="Q281">
            <v>0</v>
          </cell>
          <cell r="R281">
            <v>64</v>
          </cell>
          <cell r="S281">
            <v>0</v>
          </cell>
        </row>
        <row r="282">
          <cell r="E282" t="str">
            <v>UPL</v>
          </cell>
          <cell r="F282">
            <v>180</v>
          </cell>
          <cell r="G282">
            <v>401700</v>
          </cell>
          <cell r="H282">
            <v>1800</v>
          </cell>
          <cell r="I282">
            <v>5050</v>
          </cell>
          <cell r="J282">
            <v>999</v>
          </cell>
          <cell r="K282" t="str">
            <v/>
          </cell>
          <cell r="L282" t="str">
            <v/>
          </cell>
          <cell r="M282" t="str">
            <v/>
          </cell>
          <cell r="N282" t="str">
            <v>Matter # 50011</v>
          </cell>
          <cell r="O282">
            <v>36525</v>
          </cell>
          <cell r="P282">
            <v>48</v>
          </cell>
          <cell r="Q282">
            <v>0</v>
          </cell>
          <cell r="R282">
            <v>15876.5</v>
          </cell>
          <cell r="S282">
            <v>2442.58</v>
          </cell>
        </row>
        <row r="283">
          <cell r="E283" t="str">
            <v>AEC</v>
          </cell>
          <cell r="F283">
            <v>180</v>
          </cell>
          <cell r="G283">
            <v>401700</v>
          </cell>
          <cell r="H283">
            <v>1800</v>
          </cell>
          <cell r="I283">
            <v>7002</v>
          </cell>
          <cell r="J283">
            <v>999</v>
          </cell>
          <cell r="K283" t="str">
            <v/>
          </cell>
          <cell r="L283" t="str">
            <v/>
          </cell>
          <cell r="M283" t="str">
            <v/>
          </cell>
          <cell r="N283" t="str">
            <v>Matter # 50012</v>
          </cell>
          <cell r="O283">
            <v>36525</v>
          </cell>
          <cell r="P283">
            <v>0</v>
          </cell>
          <cell r="Q283">
            <v>0</v>
          </cell>
          <cell r="R283">
            <v>1106.45</v>
          </cell>
          <cell r="S283">
            <v>40.76</v>
          </cell>
        </row>
        <row r="284">
          <cell r="E284" t="str">
            <v>AEC</v>
          </cell>
          <cell r="F284">
            <v>180</v>
          </cell>
          <cell r="G284">
            <v>401700</v>
          </cell>
          <cell r="H284">
            <v>1800</v>
          </cell>
          <cell r="I284">
            <v>7002</v>
          </cell>
          <cell r="J284">
            <v>999</v>
          </cell>
          <cell r="K284" t="str">
            <v/>
          </cell>
          <cell r="L284" t="str">
            <v/>
          </cell>
          <cell r="M284" t="str">
            <v/>
          </cell>
          <cell r="N284" t="str">
            <v>Matter # 50013</v>
          </cell>
          <cell r="O284">
            <v>36525</v>
          </cell>
          <cell r="P284">
            <v>0</v>
          </cell>
          <cell r="Q284">
            <v>0</v>
          </cell>
          <cell r="R284">
            <v>336</v>
          </cell>
          <cell r="S284">
            <v>0</v>
          </cell>
        </row>
        <row r="285">
          <cell r="E285" t="str">
            <v>WKD</v>
          </cell>
          <cell r="F285" t="str">
            <v/>
          </cell>
          <cell r="G285">
            <v>228200</v>
          </cell>
          <cell r="H285" t="str">
            <v/>
          </cell>
          <cell r="I285">
            <v>6142</v>
          </cell>
          <cell r="J285" t="str">
            <v/>
          </cell>
          <cell r="K285" t="str">
            <v/>
          </cell>
          <cell r="L285" t="str">
            <v/>
          </cell>
          <cell r="M285" t="str">
            <v/>
          </cell>
          <cell r="N285" t="str">
            <v>Matter # 50025</v>
          </cell>
          <cell r="O285">
            <v>36525</v>
          </cell>
          <cell r="P285">
            <v>0</v>
          </cell>
          <cell r="Q285">
            <v>0</v>
          </cell>
          <cell r="R285">
            <v>688</v>
          </cell>
          <cell r="S285">
            <v>1.05</v>
          </cell>
        </row>
        <row r="286">
          <cell r="E286" t="str">
            <v>MPD</v>
          </cell>
          <cell r="F286">
            <v>180</v>
          </cell>
          <cell r="G286">
            <v>401700</v>
          </cell>
          <cell r="H286">
            <v>1800</v>
          </cell>
          <cell r="I286">
            <v>5131</v>
          </cell>
          <cell r="J286">
            <v>120</v>
          </cell>
          <cell r="K286" t="str">
            <v/>
          </cell>
          <cell r="L286" t="str">
            <v/>
          </cell>
          <cell r="M286" t="str">
            <v/>
          </cell>
          <cell r="N286" t="str">
            <v>Matter # 50026</v>
          </cell>
          <cell r="O286">
            <v>36525</v>
          </cell>
          <cell r="P286">
            <v>96</v>
          </cell>
          <cell r="Q286">
            <v>0</v>
          </cell>
          <cell r="R286">
            <v>1888</v>
          </cell>
          <cell r="S286">
            <v>25.45</v>
          </cell>
        </row>
        <row r="287">
          <cell r="E287" t="str">
            <v>UCG</v>
          </cell>
          <cell r="F287">
            <v>180</v>
          </cell>
          <cell r="G287">
            <v>401700</v>
          </cell>
          <cell r="H287">
            <v>1800</v>
          </cell>
          <cell r="I287">
            <v>1500</v>
          </cell>
          <cell r="J287">
            <v>999</v>
          </cell>
          <cell r="K287" t="str">
            <v/>
          </cell>
          <cell r="L287" t="str">
            <v/>
          </cell>
          <cell r="M287" t="str">
            <v/>
          </cell>
          <cell r="N287" t="str">
            <v>Matter # 50034</v>
          </cell>
          <cell r="O287">
            <v>36525</v>
          </cell>
          <cell r="P287">
            <v>0</v>
          </cell>
          <cell r="Q287">
            <v>0</v>
          </cell>
          <cell r="R287">
            <v>800</v>
          </cell>
          <cell r="S287">
            <v>2.66</v>
          </cell>
        </row>
        <row r="288">
          <cell r="E288" t="str">
            <v>AEC</v>
          </cell>
          <cell r="F288">
            <v>180</v>
          </cell>
          <cell r="G288">
            <v>401700</v>
          </cell>
          <cell r="H288">
            <v>1800</v>
          </cell>
          <cell r="I288">
            <v>7002</v>
          </cell>
          <cell r="J288">
            <v>999</v>
          </cell>
          <cell r="K288" t="str">
            <v/>
          </cell>
          <cell r="L288" t="str">
            <v/>
          </cell>
          <cell r="M288" t="str">
            <v/>
          </cell>
          <cell r="N288" t="str">
            <v>Matter # 50044</v>
          </cell>
          <cell r="O288">
            <v>36525</v>
          </cell>
          <cell r="P288">
            <v>11737.25</v>
          </cell>
          <cell r="Q288">
            <v>2552.77</v>
          </cell>
          <cell r="R288">
            <v>39428.75</v>
          </cell>
          <cell r="S288">
            <v>4752.83</v>
          </cell>
        </row>
        <row r="289">
          <cell r="E289" t="str">
            <v>AEC</v>
          </cell>
          <cell r="F289">
            <v>180</v>
          </cell>
          <cell r="G289">
            <v>401700</v>
          </cell>
          <cell r="H289">
            <v>1800</v>
          </cell>
          <cell r="I289">
            <v>7002</v>
          </cell>
          <cell r="J289">
            <v>999</v>
          </cell>
          <cell r="K289" t="str">
            <v/>
          </cell>
          <cell r="L289" t="str">
            <v/>
          </cell>
          <cell r="M289" t="str">
            <v/>
          </cell>
          <cell r="N289" t="str">
            <v>Matter # 50048</v>
          </cell>
          <cell r="O289">
            <v>36525</v>
          </cell>
          <cell r="P289">
            <v>0</v>
          </cell>
          <cell r="Q289">
            <v>0</v>
          </cell>
          <cell r="R289">
            <v>656</v>
          </cell>
          <cell r="S289">
            <v>0</v>
          </cell>
        </row>
        <row r="290">
          <cell r="E290" t="str">
            <v>MPD</v>
          </cell>
          <cell r="F290" t="str">
            <v/>
          </cell>
          <cell r="G290">
            <v>228202</v>
          </cell>
          <cell r="H290">
            <v>1800</v>
          </cell>
          <cell r="I290">
            <v>5901</v>
          </cell>
          <cell r="J290" t="str">
            <v/>
          </cell>
          <cell r="K290" t="str">
            <v/>
          </cell>
          <cell r="L290" t="str">
            <v/>
          </cell>
          <cell r="M290" t="str">
            <v/>
          </cell>
          <cell r="N290" t="str">
            <v>Matter # 50052</v>
          </cell>
          <cell r="O290">
            <v>36525</v>
          </cell>
          <cell r="P290">
            <v>0</v>
          </cell>
          <cell r="Q290">
            <v>0</v>
          </cell>
          <cell r="R290">
            <v>2127</v>
          </cell>
          <cell r="S290">
            <v>68</v>
          </cell>
        </row>
        <row r="291">
          <cell r="E291" t="str">
            <v>MPD</v>
          </cell>
          <cell r="F291" t="str">
            <v/>
          </cell>
          <cell r="G291">
            <v>228202</v>
          </cell>
          <cell r="H291">
            <v>1800</v>
          </cell>
          <cell r="I291">
            <v>5347</v>
          </cell>
          <cell r="J291" t="str">
            <v/>
          </cell>
          <cell r="K291" t="str">
            <v/>
          </cell>
          <cell r="L291" t="str">
            <v/>
          </cell>
          <cell r="M291" t="str">
            <v/>
          </cell>
          <cell r="N291" t="str">
            <v>Matter # 50056</v>
          </cell>
          <cell r="O291">
            <v>36525</v>
          </cell>
          <cell r="P291">
            <v>5.5</v>
          </cell>
          <cell r="Q291">
            <v>0</v>
          </cell>
          <cell r="R291">
            <v>3731.5</v>
          </cell>
          <cell r="S291">
            <v>178.9</v>
          </cell>
        </row>
        <row r="292">
          <cell r="E292" t="str">
            <v>UKI</v>
          </cell>
          <cell r="F292">
            <v>180</v>
          </cell>
          <cell r="G292">
            <v>401700</v>
          </cell>
          <cell r="H292">
            <v>1800</v>
          </cell>
          <cell r="I292">
            <v>9003</v>
          </cell>
          <cell r="J292">
            <v>999</v>
          </cell>
          <cell r="K292" t="str">
            <v/>
          </cell>
          <cell r="L292" t="str">
            <v/>
          </cell>
          <cell r="M292" t="str">
            <v/>
          </cell>
          <cell r="N292" t="str">
            <v>Matter # 50064</v>
          </cell>
          <cell r="O292">
            <v>36525</v>
          </cell>
          <cell r="P292">
            <v>0</v>
          </cell>
          <cell r="Q292">
            <v>0</v>
          </cell>
          <cell r="R292">
            <v>116533.57</v>
          </cell>
          <cell r="S292">
            <v>23534.93</v>
          </cell>
        </row>
        <row r="293">
          <cell r="E293" t="str">
            <v>AEC</v>
          </cell>
          <cell r="F293">
            <v>180</v>
          </cell>
          <cell r="G293">
            <v>401700</v>
          </cell>
          <cell r="H293">
            <v>1800</v>
          </cell>
          <cell r="I293">
            <v>7002</v>
          </cell>
          <cell r="J293">
            <v>999</v>
          </cell>
          <cell r="K293" t="str">
            <v/>
          </cell>
          <cell r="L293" t="str">
            <v/>
          </cell>
          <cell r="M293" t="str">
            <v/>
          </cell>
          <cell r="N293" t="str">
            <v>Matter # 50065</v>
          </cell>
          <cell r="O293">
            <v>36525</v>
          </cell>
          <cell r="P293">
            <v>1551.15</v>
          </cell>
          <cell r="Q293">
            <v>35.14</v>
          </cell>
          <cell r="R293">
            <v>24854.14</v>
          </cell>
          <cell r="S293">
            <v>1610.3</v>
          </cell>
        </row>
        <row r="294">
          <cell r="E294" t="str">
            <v>MPD</v>
          </cell>
          <cell r="F294" t="str">
            <v/>
          </cell>
          <cell r="G294">
            <v>228202</v>
          </cell>
          <cell r="H294">
            <v>1800</v>
          </cell>
          <cell r="I294">
            <v>5131</v>
          </cell>
          <cell r="J294" t="str">
            <v/>
          </cell>
          <cell r="K294" t="str">
            <v/>
          </cell>
          <cell r="L294" t="str">
            <v/>
          </cell>
          <cell r="M294" t="str">
            <v/>
          </cell>
          <cell r="N294" t="str">
            <v>Matter # 50075</v>
          </cell>
          <cell r="O294">
            <v>36525</v>
          </cell>
          <cell r="P294">
            <v>0</v>
          </cell>
          <cell r="Q294">
            <v>0</v>
          </cell>
          <cell r="R294">
            <v>2219.5</v>
          </cell>
          <cell r="S294">
            <v>40.65</v>
          </cell>
        </row>
        <row r="295">
          <cell r="E295" t="str">
            <v>MPD</v>
          </cell>
          <cell r="F295" t="str">
            <v/>
          </cell>
          <cell r="G295">
            <v>228202</v>
          </cell>
          <cell r="H295">
            <v>1800</v>
          </cell>
          <cell r="I295">
            <v>5131</v>
          </cell>
          <cell r="J295" t="str">
            <v/>
          </cell>
          <cell r="K295" t="str">
            <v/>
          </cell>
          <cell r="L295" t="str">
            <v/>
          </cell>
          <cell r="M295" t="str">
            <v/>
          </cell>
          <cell r="N295" t="str">
            <v>Matter # 50083</v>
          </cell>
          <cell r="O295">
            <v>36525</v>
          </cell>
          <cell r="P295">
            <v>0</v>
          </cell>
          <cell r="Q295">
            <v>0</v>
          </cell>
          <cell r="R295">
            <v>126.5</v>
          </cell>
          <cell r="S295">
            <v>0</v>
          </cell>
        </row>
        <row r="296">
          <cell r="E296" t="str">
            <v>PND</v>
          </cell>
          <cell r="F296" t="str">
            <v/>
          </cell>
          <cell r="G296">
            <v>186000</v>
          </cell>
          <cell r="H296" t="str">
            <v/>
          </cell>
          <cell r="I296">
            <v>5227</v>
          </cell>
          <cell r="J296">
            <v>103</v>
          </cell>
          <cell r="K296" t="str">
            <v/>
          </cell>
          <cell r="L296" t="str">
            <v/>
          </cell>
          <cell r="M296" t="str">
            <v>PI00003399</v>
          </cell>
          <cell r="N296" t="str">
            <v>Matter # 50095</v>
          </cell>
          <cell r="O296">
            <v>36525</v>
          </cell>
          <cell r="P296">
            <v>0</v>
          </cell>
          <cell r="Q296">
            <v>0</v>
          </cell>
          <cell r="R296">
            <v>176</v>
          </cell>
          <cell r="S296">
            <v>0</v>
          </cell>
        </row>
        <row r="297">
          <cell r="E297" t="str">
            <v>AEC</v>
          </cell>
          <cell r="F297">
            <v>180</v>
          </cell>
          <cell r="G297">
            <v>401700</v>
          </cell>
          <cell r="H297">
            <v>1800</v>
          </cell>
          <cell r="I297">
            <v>7002</v>
          </cell>
          <cell r="J297">
            <v>999</v>
          </cell>
          <cell r="K297" t="str">
            <v/>
          </cell>
          <cell r="L297" t="str">
            <v/>
          </cell>
          <cell r="M297" t="str">
            <v/>
          </cell>
          <cell r="N297" t="str">
            <v>Matter # 50098</v>
          </cell>
          <cell r="O297">
            <v>36525</v>
          </cell>
          <cell r="P297">
            <v>0</v>
          </cell>
          <cell r="Q297">
            <v>0</v>
          </cell>
          <cell r="R297">
            <v>1073</v>
          </cell>
          <cell r="S297">
            <v>65.459999999999994</v>
          </cell>
        </row>
        <row r="298">
          <cell r="E298" t="str">
            <v>MPG</v>
          </cell>
          <cell r="F298" t="str">
            <v/>
          </cell>
          <cell r="G298">
            <v>228202</v>
          </cell>
          <cell r="H298">
            <v>1800</v>
          </cell>
          <cell r="I298">
            <v>1003</v>
          </cell>
          <cell r="J298" t="str">
            <v/>
          </cell>
          <cell r="K298" t="str">
            <v/>
          </cell>
          <cell r="L298" t="str">
            <v/>
          </cell>
          <cell r="M298" t="str">
            <v/>
          </cell>
          <cell r="N298" t="str">
            <v>Matter # 50100</v>
          </cell>
          <cell r="O298">
            <v>36525</v>
          </cell>
          <cell r="P298">
            <v>1648</v>
          </cell>
          <cell r="Q298">
            <v>48.68</v>
          </cell>
          <cell r="R298">
            <v>25167.5</v>
          </cell>
          <cell r="S298">
            <v>360.57</v>
          </cell>
        </row>
        <row r="299">
          <cell r="E299" t="str">
            <v>AEC</v>
          </cell>
          <cell r="F299">
            <v>180</v>
          </cell>
          <cell r="G299">
            <v>401700</v>
          </cell>
          <cell r="H299">
            <v>1800</v>
          </cell>
          <cell r="I299">
            <v>7002</v>
          </cell>
          <cell r="J299">
            <v>999</v>
          </cell>
          <cell r="K299" t="str">
            <v/>
          </cell>
          <cell r="L299" t="str">
            <v/>
          </cell>
          <cell r="M299" t="str">
            <v/>
          </cell>
          <cell r="N299" t="str">
            <v>Matter # 50111</v>
          </cell>
          <cell r="O299">
            <v>36525</v>
          </cell>
          <cell r="P299">
            <v>1400</v>
          </cell>
          <cell r="Q299">
            <v>3370.52</v>
          </cell>
          <cell r="R299">
            <v>62087.5</v>
          </cell>
          <cell r="S299">
            <v>14133.67</v>
          </cell>
        </row>
        <row r="300">
          <cell r="E300" t="str">
            <v>WCD</v>
          </cell>
          <cell r="F300">
            <v>180</v>
          </cell>
          <cell r="G300">
            <v>401700</v>
          </cell>
          <cell r="H300">
            <v>1800</v>
          </cell>
          <cell r="I300">
            <v>5113</v>
          </cell>
          <cell r="J300">
            <v>120</v>
          </cell>
          <cell r="K300" t="str">
            <v/>
          </cell>
          <cell r="L300" t="str">
            <v/>
          </cell>
          <cell r="M300" t="str">
            <v/>
          </cell>
          <cell r="N300" t="str">
            <v>Matter # 50116</v>
          </cell>
          <cell r="O300">
            <v>36525</v>
          </cell>
          <cell r="P300">
            <v>0</v>
          </cell>
          <cell r="Q300">
            <v>0</v>
          </cell>
          <cell r="R300">
            <v>48</v>
          </cell>
          <cell r="S300">
            <v>0</v>
          </cell>
        </row>
        <row r="301">
          <cell r="E301" t="str">
            <v>PND</v>
          </cell>
          <cell r="F301" t="str">
            <v/>
          </cell>
          <cell r="G301">
            <v>228200</v>
          </cell>
          <cell r="H301" t="str">
            <v/>
          </cell>
          <cell r="I301">
            <v>5221</v>
          </cell>
          <cell r="J301" t="str">
            <v/>
          </cell>
          <cell r="K301" t="str">
            <v/>
          </cell>
          <cell r="L301" t="str">
            <v/>
          </cell>
          <cell r="M301" t="str">
            <v/>
          </cell>
          <cell r="N301" t="str">
            <v>Matter # 50125</v>
          </cell>
          <cell r="O301">
            <v>36525</v>
          </cell>
          <cell r="P301">
            <v>0</v>
          </cell>
          <cell r="Q301">
            <v>0</v>
          </cell>
          <cell r="R301">
            <v>288</v>
          </cell>
          <cell r="S301">
            <v>1139.45</v>
          </cell>
        </row>
        <row r="302">
          <cell r="E302" t="str">
            <v>MPD</v>
          </cell>
          <cell r="F302" t="str">
            <v/>
          </cell>
          <cell r="G302">
            <v>228202</v>
          </cell>
          <cell r="H302">
            <v>1800</v>
          </cell>
          <cell r="I302">
            <v>5131</v>
          </cell>
          <cell r="J302" t="str">
            <v/>
          </cell>
          <cell r="K302" t="str">
            <v/>
          </cell>
          <cell r="L302" t="str">
            <v/>
          </cell>
          <cell r="M302" t="str">
            <v/>
          </cell>
          <cell r="N302" t="str">
            <v>Matter # 50129</v>
          </cell>
          <cell r="O302">
            <v>36525</v>
          </cell>
          <cell r="P302">
            <v>0</v>
          </cell>
          <cell r="Q302">
            <v>0</v>
          </cell>
          <cell r="R302">
            <v>1519.5</v>
          </cell>
          <cell r="S302">
            <v>0</v>
          </cell>
        </row>
        <row r="303">
          <cell r="E303" t="str">
            <v>UED</v>
          </cell>
          <cell r="F303">
            <v>180</v>
          </cell>
          <cell r="G303">
            <v>401700</v>
          </cell>
          <cell r="H303">
            <v>1800</v>
          </cell>
          <cell r="I303">
            <v>6131</v>
          </cell>
          <cell r="J303">
            <v>999</v>
          </cell>
          <cell r="K303" t="str">
            <v/>
          </cell>
          <cell r="L303" t="str">
            <v/>
          </cell>
          <cell r="M303" t="str">
            <v/>
          </cell>
          <cell r="N303" t="str">
            <v>Matter # 50135</v>
          </cell>
          <cell r="O303">
            <v>36525</v>
          </cell>
          <cell r="P303">
            <v>0</v>
          </cell>
          <cell r="Q303">
            <v>0</v>
          </cell>
          <cell r="R303">
            <v>0</v>
          </cell>
          <cell r="S303">
            <v>3.75</v>
          </cell>
        </row>
        <row r="304">
          <cell r="E304" t="str">
            <v>PND</v>
          </cell>
          <cell r="F304">
            <v>180</v>
          </cell>
          <cell r="G304">
            <v>401700</v>
          </cell>
          <cell r="H304">
            <v>1800</v>
          </cell>
          <cell r="I304">
            <v>5227</v>
          </cell>
          <cell r="J304">
            <v>103</v>
          </cell>
          <cell r="K304" t="str">
            <v/>
          </cell>
          <cell r="L304" t="str">
            <v/>
          </cell>
          <cell r="M304" t="str">
            <v/>
          </cell>
          <cell r="N304" t="str">
            <v>Matter # 50137</v>
          </cell>
          <cell r="O304">
            <v>36525</v>
          </cell>
          <cell r="P304">
            <v>640</v>
          </cell>
          <cell r="Q304">
            <v>19.649999999999999</v>
          </cell>
          <cell r="R304">
            <v>48560</v>
          </cell>
          <cell r="S304">
            <v>670.27</v>
          </cell>
        </row>
        <row r="305">
          <cell r="E305" t="str">
            <v>GSS</v>
          </cell>
          <cell r="F305">
            <v>180</v>
          </cell>
          <cell r="G305">
            <v>401700</v>
          </cell>
          <cell r="H305">
            <v>1800</v>
          </cell>
          <cell r="I305">
            <v>2304</v>
          </cell>
          <cell r="J305">
            <v>998</v>
          </cell>
          <cell r="K305" t="str">
            <v/>
          </cell>
          <cell r="L305" t="str">
            <v/>
          </cell>
          <cell r="M305" t="str">
            <v/>
          </cell>
          <cell r="N305" t="str">
            <v>Matter # 50149</v>
          </cell>
          <cell r="O305">
            <v>36525</v>
          </cell>
          <cell r="P305">
            <v>3392</v>
          </cell>
          <cell r="Q305">
            <v>116.43</v>
          </cell>
          <cell r="R305">
            <v>23105</v>
          </cell>
          <cell r="S305">
            <v>12303.23</v>
          </cell>
        </row>
        <row r="306">
          <cell r="E306" t="str">
            <v>WCD</v>
          </cell>
          <cell r="F306">
            <v>180</v>
          </cell>
          <cell r="G306">
            <v>401700</v>
          </cell>
          <cell r="H306">
            <v>1800</v>
          </cell>
          <cell r="I306">
            <v>5113</v>
          </cell>
          <cell r="J306">
            <v>120</v>
          </cell>
          <cell r="K306" t="str">
            <v/>
          </cell>
          <cell r="L306" t="str">
            <v/>
          </cell>
          <cell r="M306" t="str">
            <v/>
          </cell>
          <cell r="N306" t="str">
            <v>Matter # 50152</v>
          </cell>
          <cell r="O306">
            <v>36525</v>
          </cell>
          <cell r="P306">
            <v>0</v>
          </cell>
          <cell r="Q306">
            <v>0</v>
          </cell>
          <cell r="R306">
            <v>10975.5</v>
          </cell>
          <cell r="S306">
            <v>2141.8000000000002</v>
          </cell>
        </row>
        <row r="307">
          <cell r="E307" t="str">
            <v>AEC</v>
          </cell>
          <cell r="F307">
            <v>180</v>
          </cell>
          <cell r="G307">
            <v>401700</v>
          </cell>
          <cell r="H307">
            <v>1800</v>
          </cell>
          <cell r="I307">
            <v>7002</v>
          </cell>
          <cell r="J307">
            <v>999</v>
          </cell>
          <cell r="K307" t="str">
            <v/>
          </cell>
          <cell r="L307" t="str">
            <v/>
          </cell>
          <cell r="M307" t="str">
            <v/>
          </cell>
          <cell r="N307" t="str">
            <v>Matter # 50154</v>
          </cell>
          <cell r="O307">
            <v>36525</v>
          </cell>
          <cell r="P307">
            <v>3580</v>
          </cell>
          <cell r="Q307">
            <v>158</v>
          </cell>
          <cell r="R307">
            <v>68438.5</v>
          </cell>
          <cell r="S307">
            <v>27593</v>
          </cell>
        </row>
        <row r="308">
          <cell r="E308" t="str">
            <v>PND</v>
          </cell>
          <cell r="F308" t="str">
            <v/>
          </cell>
          <cell r="G308">
            <v>228200</v>
          </cell>
          <cell r="H308" t="str">
            <v/>
          </cell>
          <cell r="I308">
            <v>5227</v>
          </cell>
          <cell r="J308" t="str">
            <v/>
          </cell>
          <cell r="K308" t="str">
            <v/>
          </cell>
          <cell r="L308" t="str">
            <v/>
          </cell>
          <cell r="M308" t="str">
            <v/>
          </cell>
          <cell r="N308" t="str">
            <v>Matter # 50155</v>
          </cell>
          <cell r="O308">
            <v>36525</v>
          </cell>
          <cell r="P308">
            <v>0</v>
          </cell>
          <cell r="Q308">
            <v>0</v>
          </cell>
          <cell r="R308">
            <v>176</v>
          </cell>
          <cell r="S308">
            <v>6.95</v>
          </cell>
        </row>
        <row r="309">
          <cell r="E309" t="str">
            <v>UES</v>
          </cell>
          <cell r="F309">
            <v>180</v>
          </cell>
          <cell r="G309">
            <v>401700</v>
          </cell>
          <cell r="H309">
            <v>1800</v>
          </cell>
          <cell r="I309">
            <v>3058</v>
          </cell>
          <cell r="J309">
            <v>999</v>
          </cell>
          <cell r="K309" t="str">
            <v/>
          </cell>
          <cell r="L309" t="str">
            <v/>
          </cell>
          <cell r="M309" t="str">
            <v/>
          </cell>
          <cell r="N309" t="str">
            <v>Matter # 50158</v>
          </cell>
          <cell r="O309">
            <v>36525</v>
          </cell>
          <cell r="P309">
            <v>1961</v>
          </cell>
          <cell r="Q309">
            <v>1837.95</v>
          </cell>
          <cell r="R309">
            <v>161683</v>
          </cell>
          <cell r="S309">
            <v>15665.84</v>
          </cell>
        </row>
        <row r="310">
          <cell r="E310" t="str">
            <v>STI</v>
          </cell>
          <cell r="F310">
            <v>180</v>
          </cell>
          <cell r="G310">
            <v>401700</v>
          </cell>
          <cell r="H310">
            <v>1800</v>
          </cell>
          <cell r="I310">
            <v>3301</v>
          </cell>
          <cell r="J310">
            <v>352</v>
          </cell>
          <cell r="K310" t="str">
            <v/>
          </cell>
          <cell r="L310" t="str">
            <v/>
          </cell>
          <cell r="M310" t="str">
            <v/>
          </cell>
          <cell r="N310" t="str">
            <v>Matter # 50159</v>
          </cell>
          <cell r="O310">
            <v>36525</v>
          </cell>
          <cell r="P310">
            <v>0</v>
          </cell>
          <cell r="Q310">
            <v>0</v>
          </cell>
          <cell r="R310">
            <v>26432</v>
          </cell>
          <cell r="S310">
            <v>2104.8200000000002</v>
          </cell>
        </row>
        <row r="311">
          <cell r="E311" t="str">
            <v>WCD</v>
          </cell>
          <cell r="F311">
            <v>180</v>
          </cell>
          <cell r="G311">
            <v>401700</v>
          </cell>
          <cell r="H311">
            <v>1800</v>
          </cell>
          <cell r="I311">
            <v>5113</v>
          </cell>
          <cell r="J311">
            <v>120</v>
          </cell>
          <cell r="K311" t="str">
            <v/>
          </cell>
          <cell r="L311" t="str">
            <v/>
          </cell>
          <cell r="M311" t="str">
            <v/>
          </cell>
          <cell r="N311" t="str">
            <v>Matter # 50168</v>
          </cell>
          <cell r="O311">
            <v>36525</v>
          </cell>
          <cell r="P311">
            <v>112</v>
          </cell>
          <cell r="Q311">
            <v>381.1</v>
          </cell>
          <cell r="R311">
            <v>3040</v>
          </cell>
          <cell r="S311">
            <v>392.2</v>
          </cell>
        </row>
        <row r="312">
          <cell r="E312" t="str">
            <v>PND</v>
          </cell>
          <cell r="F312">
            <v>180</v>
          </cell>
          <cell r="G312">
            <v>401700</v>
          </cell>
          <cell r="H312">
            <v>1800</v>
          </cell>
          <cell r="I312">
            <v>5221</v>
          </cell>
          <cell r="J312">
            <v>103</v>
          </cell>
          <cell r="K312" t="str">
            <v/>
          </cell>
          <cell r="L312" t="str">
            <v/>
          </cell>
          <cell r="M312" t="str">
            <v/>
          </cell>
          <cell r="N312" t="str">
            <v>Matter # 50172</v>
          </cell>
          <cell r="O312">
            <v>36525</v>
          </cell>
          <cell r="P312">
            <v>288</v>
          </cell>
          <cell r="Q312">
            <v>0.84</v>
          </cell>
          <cell r="R312">
            <v>4840.5</v>
          </cell>
          <cell r="S312">
            <v>129.69999999999999</v>
          </cell>
        </row>
        <row r="313">
          <cell r="E313" t="str">
            <v>MPD</v>
          </cell>
          <cell r="F313" t="str">
            <v/>
          </cell>
          <cell r="G313">
            <v>228202</v>
          </cell>
          <cell r="H313">
            <v>1800</v>
          </cell>
          <cell r="I313">
            <v>5131</v>
          </cell>
          <cell r="J313" t="str">
            <v/>
          </cell>
          <cell r="K313" t="str">
            <v/>
          </cell>
          <cell r="L313" t="str">
            <v/>
          </cell>
          <cell r="M313" t="str">
            <v/>
          </cell>
          <cell r="N313" t="str">
            <v>Matter # 50173</v>
          </cell>
          <cell r="O313">
            <v>36525</v>
          </cell>
          <cell r="P313">
            <v>0</v>
          </cell>
          <cell r="Q313">
            <v>0</v>
          </cell>
          <cell r="R313">
            <v>96</v>
          </cell>
          <cell r="S313">
            <v>0</v>
          </cell>
        </row>
        <row r="314">
          <cell r="E314" t="str">
            <v>PND</v>
          </cell>
          <cell r="F314">
            <v>180</v>
          </cell>
          <cell r="G314">
            <v>401700</v>
          </cell>
          <cell r="H314">
            <v>1800</v>
          </cell>
          <cell r="I314">
            <v>5227</v>
          </cell>
          <cell r="J314">
            <v>103</v>
          </cell>
          <cell r="K314" t="str">
            <v/>
          </cell>
          <cell r="L314" t="str">
            <v/>
          </cell>
          <cell r="M314" t="str">
            <v/>
          </cell>
          <cell r="N314" t="str">
            <v>Matter # 50178</v>
          </cell>
          <cell r="O314">
            <v>36525</v>
          </cell>
          <cell r="P314">
            <v>2320</v>
          </cell>
          <cell r="Q314">
            <v>102.49</v>
          </cell>
          <cell r="R314">
            <v>17952</v>
          </cell>
          <cell r="S314">
            <v>331.68</v>
          </cell>
        </row>
        <row r="315">
          <cell r="E315" t="str">
            <v>PND</v>
          </cell>
          <cell r="F315">
            <v>180</v>
          </cell>
          <cell r="G315">
            <v>401700</v>
          </cell>
          <cell r="H315">
            <v>1800</v>
          </cell>
          <cell r="I315">
            <v>5227</v>
          </cell>
          <cell r="J315">
            <v>103</v>
          </cell>
          <cell r="K315" t="str">
            <v/>
          </cell>
          <cell r="L315" t="str">
            <v/>
          </cell>
          <cell r="M315" t="str">
            <v/>
          </cell>
          <cell r="N315" t="str">
            <v>Matter # 50179</v>
          </cell>
          <cell r="O315">
            <v>36525</v>
          </cell>
          <cell r="P315">
            <v>656</v>
          </cell>
          <cell r="Q315">
            <v>0</v>
          </cell>
          <cell r="R315">
            <v>124384</v>
          </cell>
          <cell r="S315">
            <v>50520.76</v>
          </cell>
        </row>
        <row r="316">
          <cell r="E316" t="str">
            <v>PND</v>
          </cell>
          <cell r="F316" t="str">
            <v/>
          </cell>
          <cell r="G316">
            <v>228202</v>
          </cell>
          <cell r="H316">
            <v>1800</v>
          </cell>
          <cell r="I316">
            <v>5227</v>
          </cell>
          <cell r="J316" t="str">
            <v/>
          </cell>
          <cell r="K316" t="str">
            <v/>
          </cell>
          <cell r="L316" t="str">
            <v/>
          </cell>
          <cell r="M316" t="str">
            <v/>
          </cell>
          <cell r="N316" t="str">
            <v>Matter # 50180</v>
          </cell>
          <cell r="O316">
            <v>36525</v>
          </cell>
          <cell r="P316">
            <v>0</v>
          </cell>
          <cell r="Q316">
            <v>0</v>
          </cell>
          <cell r="R316">
            <v>253</v>
          </cell>
          <cell r="S316">
            <v>0</v>
          </cell>
        </row>
        <row r="317">
          <cell r="E317" t="str">
            <v>UES</v>
          </cell>
          <cell r="F317">
            <v>180</v>
          </cell>
          <cell r="G317">
            <v>401700</v>
          </cell>
          <cell r="H317">
            <v>1800</v>
          </cell>
          <cell r="I317">
            <v>3058</v>
          </cell>
          <cell r="J317">
            <v>999</v>
          </cell>
          <cell r="K317" t="str">
            <v/>
          </cell>
          <cell r="L317" t="str">
            <v/>
          </cell>
          <cell r="M317" t="str">
            <v/>
          </cell>
          <cell r="N317" t="str">
            <v>Matter # 50183</v>
          </cell>
          <cell r="O317">
            <v>36525</v>
          </cell>
          <cell r="P317">
            <v>13903</v>
          </cell>
          <cell r="Q317">
            <v>1263.5999999999999</v>
          </cell>
          <cell r="R317">
            <v>67327</v>
          </cell>
          <cell r="S317">
            <v>3880.46</v>
          </cell>
        </row>
        <row r="318">
          <cell r="E318" t="str">
            <v>UCU</v>
          </cell>
          <cell r="F318">
            <v>180</v>
          </cell>
          <cell r="G318">
            <v>401700</v>
          </cell>
          <cell r="H318">
            <v>1800</v>
          </cell>
          <cell r="I318">
            <v>4225</v>
          </cell>
          <cell r="J318">
            <v>999</v>
          </cell>
          <cell r="K318" t="str">
            <v/>
          </cell>
          <cell r="L318" t="str">
            <v/>
          </cell>
          <cell r="M318" t="str">
            <v/>
          </cell>
          <cell r="N318" t="str">
            <v>Matter # 50186</v>
          </cell>
          <cell r="O318">
            <v>36525</v>
          </cell>
          <cell r="P318">
            <v>0</v>
          </cell>
          <cell r="Q318">
            <v>0</v>
          </cell>
          <cell r="R318">
            <v>8419.5</v>
          </cell>
          <cell r="S318">
            <v>1722.92</v>
          </cell>
        </row>
        <row r="319">
          <cell r="E319" t="str">
            <v>UED</v>
          </cell>
          <cell r="F319">
            <v>180</v>
          </cell>
          <cell r="G319">
            <v>401700</v>
          </cell>
          <cell r="H319">
            <v>1800</v>
          </cell>
          <cell r="I319">
            <v>6131</v>
          </cell>
          <cell r="J319">
            <v>999</v>
          </cell>
          <cell r="K319" t="str">
            <v/>
          </cell>
          <cell r="L319" t="str">
            <v/>
          </cell>
          <cell r="M319" t="str">
            <v/>
          </cell>
          <cell r="N319" t="str">
            <v>Matter # 50187</v>
          </cell>
          <cell r="O319">
            <v>36525</v>
          </cell>
          <cell r="P319">
            <v>0</v>
          </cell>
          <cell r="Q319">
            <v>0</v>
          </cell>
          <cell r="R319">
            <v>0</v>
          </cell>
          <cell r="S319">
            <v>223</v>
          </cell>
        </row>
        <row r="320">
          <cell r="E320" t="str">
            <v>UCU</v>
          </cell>
          <cell r="F320">
            <v>180</v>
          </cell>
          <cell r="G320">
            <v>401700</v>
          </cell>
          <cell r="H320">
            <v>1800</v>
          </cell>
          <cell r="I320">
            <v>4223</v>
          </cell>
          <cell r="J320">
            <v>999</v>
          </cell>
          <cell r="K320" t="str">
            <v/>
          </cell>
          <cell r="L320" t="str">
            <v/>
          </cell>
          <cell r="M320" t="str">
            <v/>
          </cell>
          <cell r="N320" t="str">
            <v>Matter # 50192</v>
          </cell>
          <cell r="O320">
            <v>36525</v>
          </cell>
          <cell r="P320">
            <v>0</v>
          </cell>
          <cell r="Q320">
            <v>0</v>
          </cell>
          <cell r="R320">
            <v>1616</v>
          </cell>
          <cell r="S320">
            <v>12.8</v>
          </cell>
        </row>
        <row r="321">
          <cell r="E321" t="str">
            <v>MPD</v>
          </cell>
          <cell r="F321">
            <v>180</v>
          </cell>
          <cell r="G321">
            <v>401700</v>
          </cell>
          <cell r="H321">
            <v>1800</v>
          </cell>
          <cell r="I321">
            <v>5131</v>
          </cell>
          <cell r="J321">
            <v>120</v>
          </cell>
          <cell r="K321" t="str">
            <v/>
          </cell>
          <cell r="L321" t="str">
            <v/>
          </cell>
          <cell r="M321" t="str">
            <v/>
          </cell>
          <cell r="N321" t="str">
            <v>Matter # 50194</v>
          </cell>
          <cell r="O321">
            <v>36525</v>
          </cell>
          <cell r="P321">
            <v>0</v>
          </cell>
          <cell r="Q321">
            <v>0</v>
          </cell>
          <cell r="R321">
            <v>16</v>
          </cell>
          <cell r="S321">
            <v>0</v>
          </cell>
        </row>
        <row r="322">
          <cell r="E322" t="str">
            <v>MPD</v>
          </cell>
          <cell r="F322" t="str">
            <v/>
          </cell>
          <cell r="G322">
            <v>228202</v>
          </cell>
          <cell r="H322">
            <v>1800</v>
          </cell>
          <cell r="I322">
            <v>5131</v>
          </cell>
          <cell r="J322" t="str">
            <v/>
          </cell>
          <cell r="K322" t="str">
            <v/>
          </cell>
          <cell r="L322" t="str">
            <v/>
          </cell>
          <cell r="M322" t="str">
            <v/>
          </cell>
          <cell r="N322" t="str">
            <v>Matter # 50198</v>
          </cell>
          <cell r="O322">
            <v>36525</v>
          </cell>
          <cell r="P322">
            <v>0</v>
          </cell>
          <cell r="Q322">
            <v>0</v>
          </cell>
          <cell r="R322">
            <v>48</v>
          </cell>
          <cell r="S322">
            <v>0</v>
          </cell>
        </row>
        <row r="323">
          <cell r="E323" t="str">
            <v>MPD</v>
          </cell>
          <cell r="F323" t="str">
            <v/>
          </cell>
          <cell r="G323">
            <v>228202</v>
          </cell>
          <cell r="H323">
            <v>1800</v>
          </cell>
          <cell r="I323">
            <v>5131</v>
          </cell>
          <cell r="J323" t="str">
            <v/>
          </cell>
          <cell r="K323" t="str">
            <v/>
          </cell>
          <cell r="L323" t="str">
            <v/>
          </cell>
          <cell r="M323" t="str">
            <v/>
          </cell>
          <cell r="N323" t="str">
            <v>Matter # 50199</v>
          </cell>
          <cell r="O323">
            <v>36525</v>
          </cell>
          <cell r="P323">
            <v>237</v>
          </cell>
          <cell r="Q323">
            <v>0</v>
          </cell>
          <cell r="R323">
            <v>1935</v>
          </cell>
          <cell r="S323">
            <v>15.15</v>
          </cell>
        </row>
        <row r="324">
          <cell r="E324" t="str">
            <v>UES</v>
          </cell>
          <cell r="F324">
            <v>180</v>
          </cell>
          <cell r="G324">
            <v>401700</v>
          </cell>
          <cell r="H324">
            <v>1800</v>
          </cell>
          <cell r="I324">
            <v>3058</v>
          </cell>
          <cell r="J324">
            <v>999</v>
          </cell>
          <cell r="K324" t="str">
            <v/>
          </cell>
          <cell r="L324" t="str">
            <v/>
          </cell>
          <cell r="M324" t="str">
            <v/>
          </cell>
          <cell r="N324" t="str">
            <v>Matter # 50202</v>
          </cell>
          <cell r="O324">
            <v>36525</v>
          </cell>
          <cell r="P324">
            <v>0</v>
          </cell>
          <cell r="Q324">
            <v>0</v>
          </cell>
          <cell r="R324">
            <v>6094</v>
          </cell>
          <cell r="S324">
            <v>458.64</v>
          </cell>
        </row>
        <row r="325">
          <cell r="E325" t="str">
            <v>UCU</v>
          </cell>
          <cell r="F325" t="str">
            <v/>
          </cell>
          <cell r="G325">
            <v>228202</v>
          </cell>
          <cell r="H325">
            <v>1800</v>
          </cell>
          <cell r="I325">
            <v>4140</v>
          </cell>
          <cell r="J325" t="str">
            <v/>
          </cell>
          <cell r="K325" t="str">
            <v/>
          </cell>
          <cell r="L325" t="str">
            <v/>
          </cell>
          <cell r="M325" t="str">
            <v/>
          </cell>
          <cell r="N325" t="str">
            <v>Matter # 50203</v>
          </cell>
          <cell r="O325">
            <v>36525</v>
          </cell>
          <cell r="P325">
            <v>0</v>
          </cell>
          <cell r="Q325">
            <v>0</v>
          </cell>
          <cell r="R325">
            <v>104</v>
          </cell>
          <cell r="S325">
            <v>0</v>
          </cell>
        </row>
        <row r="326">
          <cell r="E326" t="str">
            <v>UED</v>
          </cell>
          <cell r="F326">
            <v>180</v>
          </cell>
          <cell r="G326">
            <v>401700</v>
          </cell>
          <cell r="H326">
            <v>1800</v>
          </cell>
          <cell r="I326">
            <v>6130</v>
          </cell>
          <cell r="J326">
            <v>999</v>
          </cell>
          <cell r="K326" t="str">
            <v/>
          </cell>
          <cell r="L326" t="str">
            <v/>
          </cell>
          <cell r="M326" t="str">
            <v/>
          </cell>
          <cell r="N326" t="str">
            <v>Matter # 50204</v>
          </cell>
          <cell r="O326">
            <v>36525</v>
          </cell>
          <cell r="P326">
            <v>16</v>
          </cell>
          <cell r="Q326">
            <v>0</v>
          </cell>
          <cell r="R326">
            <v>6032</v>
          </cell>
          <cell r="S326">
            <v>108.15</v>
          </cell>
        </row>
        <row r="327">
          <cell r="E327" t="str">
            <v>AEC</v>
          </cell>
          <cell r="F327">
            <v>180</v>
          </cell>
          <cell r="G327">
            <v>401700</v>
          </cell>
          <cell r="H327">
            <v>1800</v>
          </cell>
          <cell r="I327">
            <v>7002</v>
          </cell>
          <cell r="J327">
            <v>999</v>
          </cell>
          <cell r="K327" t="str">
            <v/>
          </cell>
          <cell r="L327" t="str">
            <v/>
          </cell>
          <cell r="M327" t="str">
            <v/>
          </cell>
          <cell r="N327" t="str">
            <v>Matter # 50205</v>
          </cell>
          <cell r="O327">
            <v>36525</v>
          </cell>
          <cell r="P327">
            <v>0</v>
          </cell>
          <cell r="Q327">
            <v>0</v>
          </cell>
          <cell r="R327">
            <v>64000</v>
          </cell>
          <cell r="S327">
            <v>4782.72</v>
          </cell>
        </row>
        <row r="328">
          <cell r="E328" t="str">
            <v>PND</v>
          </cell>
          <cell r="F328" t="str">
            <v/>
          </cell>
          <cell r="G328">
            <v>228202</v>
          </cell>
          <cell r="H328">
            <v>1800</v>
          </cell>
          <cell r="I328">
            <v>5192</v>
          </cell>
          <cell r="J328" t="str">
            <v/>
          </cell>
          <cell r="K328" t="str">
            <v/>
          </cell>
          <cell r="L328" t="str">
            <v/>
          </cell>
          <cell r="M328" t="str">
            <v/>
          </cell>
          <cell r="N328" t="str">
            <v>Matter # 50208</v>
          </cell>
          <cell r="O328">
            <v>36525</v>
          </cell>
          <cell r="P328">
            <v>0</v>
          </cell>
          <cell r="Q328">
            <v>0</v>
          </cell>
          <cell r="R328">
            <v>64</v>
          </cell>
          <cell r="S328">
            <v>0</v>
          </cell>
        </row>
        <row r="329">
          <cell r="E329" t="str">
            <v>MPD</v>
          </cell>
          <cell r="F329" t="str">
            <v/>
          </cell>
          <cell r="G329">
            <v>228202</v>
          </cell>
          <cell r="H329">
            <v>1800</v>
          </cell>
          <cell r="I329">
            <v>5131</v>
          </cell>
          <cell r="J329" t="str">
            <v/>
          </cell>
          <cell r="K329" t="str">
            <v/>
          </cell>
          <cell r="L329" t="str">
            <v/>
          </cell>
          <cell r="M329" t="str">
            <v/>
          </cell>
          <cell r="N329" t="str">
            <v>Matter # 50209</v>
          </cell>
          <cell r="O329">
            <v>36525</v>
          </cell>
          <cell r="P329">
            <v>0</v>
          </cell>
          <cell r="Q329">
            <v>0</v>
          </cell>
          <cell r="R329">
            <v>2288</v>
          </cell>
          <cell r="S329">
            <v>16</v>
          </cell>
        </row>
        <row r="330">
          <cell r="E330" t="str">
            <v>MPD</v>
          </cell>
          <cell r="F330">
            <v>180</v>
          </cell>
          <cell r="G330">
            <v>401700</v>
          </cell>
          <cell r="H330">
            <v>1800</v>
          </cell>
          <cell r="I330">
            <v>5131</v>
          </cell>
          <cell r="J330">
            <v>120</v>
          </cell>
          <cell r="K330" t="str">
            <v/>
          </cell>
          <cell r="L330" t="str">
            <v/>
          </cell>
          <cell r="M330" t="str">
            <v/>
          </cell>
          <cell r="N330" t="str">
            <v>Matter # 50210</v>
          </cell>
          <cell r="O330">
            <v>36525</v>
          </cell>
          <cell r="P330">
            <v>0</v>
          </cell>
          <cell r="Q330">
            <v>0</v>
          </cell>
          <cell r="R330">
            <v>4000</v>
          </cell>
          <cell r="S330">
            <v>331.69</v>
          </cell>
        </row>
        <row r="331">
          <cell r="E331" t="str">
            <v>UES</v>
          </cell>
          <cell r="F331">
            <v>180</v>
          </cell>
          <cell r="G331">
            <v>401700</v>
          </cell>
          <cell r="H331">
            <v>1800</v>
          </cell>
          <cell r="I331">
            <v>3058</v>
          </cell>
          <cell r="J331">
            <v>999</v>
          </cell>
          <cell r="K331" t="str">
            <v/>
          </cell>
          <cell r="L331" t="str">
            <v/>
          </cell>
          <cell r="M331" t="str">
            <v/>
          </cell>
          <cell r="N331" t="str">
            <v>Matter # 50213</v>
          </cell>
          <cell r="O331">
            <v>36525</v>
          </cell>
          <cell r="P331">
            <v>0</v>
          </cell>
          <cell r="Q331">
            <v>0</v>
          </cell>
          <cell r="R331">
            <v>3248</v>
          </cell>
          <cell r="S331">
            <v>117</v>
          </cell>
        </row>
        <row r="332">
          <cell r="E332" t="str">
            <v>WKD</v>
          </cell>
          <cell r="F332" t="str">
            <v/>
          </cell>
          <cell r="G332">
            <v>228202</v>
          </cell>
          <cell r="H332">
            <v>1800</v>
          </cell>
          <cell r="I332">
            <v>5811</v>
          </cell>
          <cell r="J332" t="str">
            <v/>
          </cell>
          <cell r="K332" t="str">
            <v/>
          </cell>
          <cell r="L332" t="str">
            <v/>
          </cell>
          <cell r="M332" t="str">
            <v/>
          </cell>
          <cell r="N332" t="str">
            <v>Matter # 50214</v>
          </cell>
          <cell r="O332">
            <v>36525</v>
          </cell>
          <cell r="P332">
            <v>0</v>
          </cell>
          <cell r="Q332">
            <v>0</v>
          </cell>
          <cell r="R332">
            <v>70</v>
          </cell>
          <cell r="S332">
            <v>0</v>
          </cell>
        </row>
        <row r="333">
          <cell r="E333" t="str">
            <v>MPD</v>
          </cell>
          <cell r="F333">
            <v>180</v>
          </cell>
          <cell r="G333">
            <v>401700</v>
          </cell>
          <cell r="H333">
            <v>1800</v>
          </cell>
          <cell r="I333">
            <v>5131</v>
          </cell>
          <cell r="J333">
            <v>120</v>
          </cell>
          <cell r="K333" t="str">
            <v/>
          </cell>
          <cell r="L333" t="str">
            <v/>
          </cell>
          <cell r="M333" t="str">
            <v/>
          </cell>
          <cell r="N333" t="str">
            <v>Matter # 50217</v>
          </cell>
          <cell r="O333">
            <v>36525</v>
          </cell>
          <cell r="P333">
            <v>14560</v>
          </cell>
          <cell r="Q333">
            <v>945.12</v>
          </cell>
          <cell r="R333">
            <v>46416</v>
          </cell>
          <cell r="S333">
            <v>2784.27</v>
          </cell>
        </row>
        <row r="334">
          <cell r="E334" t="str">
            <v>UES</v>
          </cell>
          <cell r="F334">
            <v>180</v>
          </cell>
          <cell r="G334">
            <v>401700</v>
          </cell>
          <cell r="H334">
            <v>1800</v>
          </cell>
          <cell r="I334">
            <v>3058</v>
          </cell>
          <cell r="J334">
            <v>999</v>
          </cell>
          <cell r="K334" t="str">
            <v/>
          </cell>
          <cell r="L334" t="str">
            <v/>
          </cell>
          <cell r="M334" t="str">
            <v/>
          </cell>
          <cell r="N334" t="str">
            <v>Matter # 50219</v>
          </cell>
          <cell r="O334">
            <v>36525</v>
          </cell>
          <cell r="P334">
            <v>0</v>
          </cell>
          <cell r="Q334">
            <v>0</v>
          </cell>
          <cell r="R334">
            <v>160</v>
          </cell>
          <cell r="S334">
            <v>836.15</v>
          </cell>
        </row>
        <row r="335">
          <cell r="E335" t="str">
            <v>PND</v>
          </cell>
          <cell r="F335" t="str">
            <v/>
          </cell>
          <cell r="G335">
            <v>228202</v>
          </cell>
          <cell r="H335">
            <v>1800</v>
          </cell>
          <cell r="I335">
            <v>5191</v>
          </cell>
          <cell r="J335" t="str">
            <v/>
          </cell>
          <cell r="K335" t="str">
            <v/>
          </cell>
          <cell r="L335" t="str">
            <v/>
          </cell>
          <cell r="M335" t="str">
            <v/>
          </cell>
          <cell r="N335" t="str">
            <v>Matter # 50223</v>
          </cell>
          <cell r="O335">
            <v>36525</v>
          </cell>
          <cell r="P335">
            <v>27.5</v>
          </cell>
          <cell r="Q335">
            <v>0</v>
          </cell>
          <cell r="R335">
            <v>2428</v>
          </cell>
          <cell r="S335">
            <v>69.89</v>
          </cell>
        </row>
        <row r="336">
          <cell r="E336" t="str">
            <v>PND</v>
          </cell>
          <cell r="F336">
            <v>180</v>
          </cell>
          <cell r="G336">
            <v>401700</v>
          </cell>
          <cell r="H336">
            <v>1800</v>
          </cell>
          <cell r="I336">
            <v>5221</v>
          </cell>
          <cell r="J336">
            <v>103</v>
          </cell>
          <cell r="K336" t="str">
            <v/>
          </cell>
          <cell r="L336" t="str">
            <v/>
          </cell>
          <cell r="M336" t="str">
            <v/>
          </cell>
          <cell r="N336" t="str">
            <v>Matter # 50226</v>
          </cell>
          <cell r="O336">
            <v>36525</v>
          </cell>
          <cell r="P336">
            <v>0</v>
          </cell>
          <cell r="Q336">
            <v>0</v>
          </cell>
          <cell r="R336">
            <v>48</v>
          </cell>
          <cell r="S336">
            <v>23.75</v>
          </cell>
        </row>
        <row r="337">
          <cell r="E337" t="str">
            <v>WCD</v>
          </cell>
          <cell r="F337" t="str">
            <v/>
          </cell>
          <cell r="G337">
            <v>228202</v>
          </cell>
          <cell r="H337">
            <v>1800</v>
          </cell>
          <cell r="I337">
            <v>5113</v>
          </cell>
          <cell r="J337" t="str">
            <v/>
          </cell>
          <cell r="K337" t="str">
            <v/>
          </cell>
          <cell r="L337" t="str">
            <v/>
          </cell>
          <cell r="M337" t="str">
            <v/>
          </cell>
          <cell r="N337" t="str">
            <v>Matter # 50227</v>
          </cell>
          <cell r="O337">
            <v>36525</v>
          </cell>
          <cell r="P337">
            <v>0</v>
          </cell>
          <cell r="Q337">
            <v>0</v>
          </cell>
          <cell r="R337">
            <v>1275</v>
          </cell>
          <cell r="S337">
            <v>7.57</v>
          </cell>
        </row>
        <row r="338">
          <cell r="E338" t="str">
            <v>UCU</v>
          </cell>
          <cell r="F338">
            <v>180</v>
          </cell>
          <cell r="G338">
            <v>401700</v>
          </cell>
          <cell r="H338">
            <v>1800</v>
          </cell>
          <cell r="I338">
            <v>4223</v>
          </cell>
          <cell r="J338">
            <v>999</v>
          </cell>
          <cell r="K338" t="str">
            <v/>
          </cell>
          <cell r="L338" t="str">
            <v/>
          </cell>
          <cell r="M338" t="str">
            <v/>
          </cell>
          <cell r="N338" t="str">
            <v>Matter # 50228</v>
          </cell>
          <cell r="O338">
            <v>36525</v>
          </cell>
          <cell r="P338">
            <v>0</v>
          </cell>
          <cell r="Q338">
            <v>0</v>
          </cell>
          <cell r="R338">
            <v>80</v>
          </cell>
          <cell r="S338">
            <v>0</v>
          </cell>
        </row>
        <row r="339">
          <cell r="E339" t="str">
            <v>PND</v>
          </cell>
          <cell r="F339" t="str">
            <v/>
          </cell>
          <cell r="G339">
            <v>228202</v>
          </cell>
          <cell r="H339">
            <v>1800</v>
          </cell>
          <cell r="I339">
            <v>5192</v>
          </cell>
          <cell r="J339" t="str">
            <v/>
          </cell>
          <cell r="K339" t="str">
            <v/>
          </cell>
          <cell r="L339" t="str">
            <v/>
          </cell>
          <cell r="M339" t="str">
            <v/>
          </cell>
          <cell r="N339" t="str">
            <v>Matter # 50229</v>
          </cell>
          <cell r="O339">
            <v>36525</v>
          </cell>
          <cell r="P339">
            <v>1366</v>
          </cell>
          <cell r="Q339">
            <v>32.5</v>
          </cell>
          <cell r="R339">
            <v>12038.5</v>
          </cell>
          <cell r="S339">
            <v>613.11</v>
          </cell>
        </row>
        <row r="340">
          <cell r="E340" t="str">
            <v>UCU</v>
          </cell>
          <cell r="F340">
            <v>180</v>
          </cell>
          <cell r="G340">
            <v>401700</v>
          </cell>
          <cell r="H340">
            <v>1800</v>
          </cell>
          <cell r="I340">
            <v>4100</v>
          </cell>
          <cell r="J340">
            <v>999</v>
          </cell>
          <cell r="K340" t="str">
            <v/>
          </cell>
          <cell r="L340" t="str">
            <v/>
          </cell>
          <cell r="M340" t="str">
            <v/>
          </cell>
          <cell r="N340" t="str">
            <v>Matter # 50235</v>
          </cell>
          <cell r="O340">
            <v>36525</v>
          </cell>
          <cell r="P340">
            <v>0</v>
          </cell>
          <cell r="Q340">
            <v>0</v>
          </cell>
          <cell r="R340">
            <v>80400</v>
          </cell>
          <cell r="S340">
            <v>66815.58</v>
          </cell>
        </row>
        <row r="341">
          <cell r="E341" t="str">
            <v>UCU</v>
          </cell>
          <cell r="F341">
            <v>180</v>
          </cell>
          <cell r="G341">
            <v>401700</v>
          </cell>
          <cell r="H341">
            <v>1800</v>
          </cell>
          <cell r="I341">
            <v>4030</v>
          </cell>
          <cell r="J341">
            <v>999</v>
          </cell>
          <cell r="K341" t="str">
            <v/>
          </cell>
          <cell r="L341" t="str">
            <v/>
          </cell>
          <cell r="M341" t="str">
            <v/>
          </cell>
          <cell r="N341" t="str">
            <v>Matter # 50236</v>
          </cell>
          <cell r="O341">
            <v>36525</v>
          </cell>
          <cell r="P341">
            <v>0</v>
          </cell>
          <cell r="Q341">
            <v>0</v>
          </cell>
          <cell r="R341">
            <v>544</v>
          </cell>
          <cell r="S341">
            <v>11106.64</v>
          </cell>
        </row>
        <row r="342">
          <cell r="E342" t="str">
            <v>MPD</v>
          </cell>
          <cell r="F342">
            <v>180</v>
          </cell>
          <cell r="G342">
            <v>401700</v>
          </cell>
          <cell r="H342">
            <v>1800</v>
          </cell>
          <cell r="I342">
            <v>5131</v>
          </cell>
          <cell r="J342">
            <v>120</v>
          </cell>
          <cell r="K342" t="str">
            <v/>
          </cell>
          <cell r="L342" t="str">
            <v/>
          </cell>
          <cell r="M342" t="str">
            <v/>
          </cell>
          <cell r="N342" t="str">
            <v>Matter # 50237</v>
          </cell>
          <cell r="O342">
            <v>36525</v>
          </cell>
          <cell r="P342">
            <v>0</v>
          </cell>
          <cell r="Q342">
            <v>0</v>
          </cell>
          <cell r="R342">
            <v>32</v>
          </cell>
          <cell r="S342">
            <v>0</v>
          </cell>
        </row>
        <row r="343">
          <cell r="E343" t="str">
            <v>MPD</v>
          </cell>
          <cell r="F343">
            <v>180</v>
          </cell>
          <cell r="G343">
            <v>401700</v>
          </cell>
          <cell r="H343">
            <v>1800</v>
          </cell>
          <cell r="I343">
            <v>5131</v>
          </cell>
          <cell r="J343">
            <v>120</v>
          </cell>
          <cell r="K343" t="str">
            <v/>
          </cell>
          <cell r="L343" t="str">
            <v/>
          </cell>
          <cell r="M343" t="str">
            <v/>
          </cell>
          <cell r="N343" t="str">
            <v>Matter # 50238</v>
          </cell>
          <cell r="O343">
            <v>36525</v>
          </cell>
          <cell r="P343">
            <v>0</v>
          </cell>
          <cell r="Q343">
            <v>0</v>
          </cell>
          <cell r="R343">
            <v>0</v>
          </cell>
          <cell r="S343">
            <v>0</v>
          </cell>
        </row>
        <row r="344">
          <cell r="E344" t="str">
            <v>STI</v>
          </cell>
          <cell r="F344" t="str">
            <v/>
          </cell>
          <cell r="G344">
            <v>228202</v>
          </cell>
          <cell r="H344">
            <v>1800</v>
          </cell>
          <cell r="I344">
            <v>3306</v>
          </cell>
          <cell r="J344" t="str">
            <v/>
          </cell>
          <cell r="K344" t="str">
            <v/>
          </cell>
          <cell r="L344" t="str">
            <v/>
          </cell>
          <cell r="M344" t="str">
            <v/>
          </cell>
          <cell r="N344" t="str">
            <v>Matter # 50239</v>
          </cell>
          <cell r="O344">
            <v>36525</v>
          </cell>
          <cell r="P344">
            <v>754</v>
          </cell>
          <cell r="Q344">
            <v>0</v>
          </cell>
          <cell r="R344">
            <v>4561.5</v>
          </cell>
          <cell r="S344">
            <v>28.1</v>
          </cell>
        </row>
        <row r="345">
          <cell r="E345" t="str">
            <v>STI</v>
          </cell>
          <cell r="F345" t="str">
            <v/>
          </cell>
          <cell r="G345">
            <v>228202</v>
          </cell>
          <cell r="H345">
            <v>1800</v>
          </cell>
          <cell r="I345">
            <v>3306</v>
          </cell>
          <cell r="J345" t="str">
            <v/>
          </cell>
          <cell r="K345" t="str">
            <v/>
          </cell>
          <cell r="L345" t="str">
            <v/>
          </cell>
          <cell r="M345" t="str">
            <v/>
          </cell>
          <cell r="N345" t="str">
            <v>Matter # 50240</v>
          </cell>
          <cell r="O345">
            <v>36525</v>
          </cell>
          <cell r="P345">
            <v>0</v>
          </cell>
          <cell r="Q345">
            <v>0</v>
          </cell>
          <cell r="R345">
            <v>3093.5</v>
          </cell>
          <cell r="S345">
            <v>30.31</v>
          </cell>
        </row>
        <row r="346">
          <cell r="E346" t="str">
            <v>WVD</v>
          </cell>
          <cell r="F346">
            <v>180</v>
          </cell>
          <cell r="G346">
            <v>401700</v>
          </cell>
          <cell r="H346">
            <v>1800</v>
          </cell>
          <cell r="I346">
            <v>5469</v>
          </cell>
          <cell r="J346">
            <v>103</v>
          </cell>
          <cell r="K346" t="str">
            <v/>
          </cell>
          <cell r="L346" t="str">
            <v/>
          </cell>
          <cell r="M346" t="str">
            <v/>
          </cell>
          <cell r="N346" t="str">
            <v>Matter # 50241</v>
          </cell>
          <cell r="O346">
            <v>36525</v>
          </cell>
          <cell r="P346">
            <v>1727</v>
          </cell>
          <cell r="Q346">
            <v>95.85</v>
          </cell>
          <cell r="R346">
            <v>15584.5</v>
          </cell>
          <cell r="S346">
            <v>1566.96</v>
          </cell>
        </row>
        <row r="347">
          <cell r="E347" t="str">
            <v>WVD</v>
          </cell>
          <cell r="F347">
            <v>180</v>
          </cell>
          <cell r="G347">
            <v>401700</v>
          </cell>
          <cell r="H347">
            <v>1800</v>
          </cell>
          <cell r="I347">
            <v>5920</v>
          </cell>
          <cell r="J347">
            <v>103</v>
          </cell>
          <cell r="K347" t="str">
            <v/>
          </cell>
          <cell r="L347" t="str">
            <v/>
          </cell>
          <cell r="M347" t="str">
            <v/>
          </cell>
          <cell r="N347" t="str">
            <v>Matter # 50243</v>
          </cell>
          <cell r="O347">
            <v>36525</v>
          </cell>
          <cell r="P347">
            <v>0</v>
          </cell>
          <cell r="Q347">
            <v>0</v>
          </cell>
          <cell r="R347">
            <v>1047</v>
          </cell>
          <cell r="S347">
            <v>3.52</v>
          </cell>
        </row>
        <row r="348">
          <cell r="E348" t="str">
            <v>WCD</v>
          </cell>
          <cell r="F348" t="str">
            <v/>
          </cell>
          <cell r="G348">
            <v>228202</v>
          </cell>
          <cell r="H348">
            <v>1800</v>
          </cell>
          <cell r="I348">
            <v>5113</v>
          </cell>
          <cell r="J348" t="str">
            <v/>
          </cell>
          <cell r="K348" t="str">
            <v/>
          </cell>
          <cell r="L348" t="str">
            <v/>
          </cell>
          <cell r="M348" t="str">
            <v/>
          </cell>
          <cell r="N348" t="str">
            <v>Matter # 50244</v>
          </cell>
          <cell r="O348">
            <v>36525</v>
          </cell>
          <cell r="P348">
            <v>0</v>
          </cell>
          <cell r="Q348">
            <v>0</v>
          </cell>
          <cell r="R348">
            <v>208</v>
          </cell>
          <cell r="S348">
            <v>0</v>
          </cell>
        </row>
        <row r="349">
          <cell r="E349" t="str">
            <v>PND</v>
          </cell>
          <cell r="F349" t="str">
            <v/>
          </cell>
          <cell r="G349">
            <v>228202</v>
          </cell>
          <cell r="H349">
            <v>1800</v>
          </cell>
          <cell r="I349">
            <v>5192</v>
          </cell>
          <cell r="J349" t="str">
            <v/>
          </cell>
          <cell r="K349" t="str">
            <v/>
          </cell>
          <cell r="L349" t="str">
            <v/>
          </cell>
          <cell r="M349" t="str">
            <v/>
          </cell>
          <cell r="N349" t="str">
            <v>Matter # 50245</v>
          </cell>
          <cell r="O349">
            <v>36525</v>
          </cell>
          <cell r="P349">
            <v>772</v>
          </cell>
          <cell r="Q349">
            <v>21.23</v>
          </cell>
          <cell r="R349">
            <v>4275</v>
          </cell>
          <cell r="S349">
            <v>83.81</v>
          </cell>
        </row>
        <row r="350">
          <cell r="E350" t="str">
            <v>STI</v>
          </cell>
          <cell r="F350">
            <v>180</v>
          </cell>
          <cell r="G350">
            <v>401700</v>
          </cell>
          <cell r="H350">
            <v>1800</v>
          </cell>
          <cell r="I350">
            <v>3301</v>
          </cell>
          <cell r="J350">
            <v>352</v>
          </cell>
          <cell r="K350" t="str">
            <v/>
          </cell>
          <cell r="L350" t="str">
            <v/>
          </cell>
          <cell r="M350" t="str">
            <v/>
          </cell>
          <cell r="N350" t="str">
            <v>Matter # 50246</v>
          </cell>
          <cell r="O350">
            <v>36525</v>
          </cell>
          <cell r="P350">
            <v>0</v>
          </cell>
          <cell r="Q350">
            <v>0</v>
          </cell>
          <cell r="R350">
            <v>3438.5</v>
          </cell>
          <cell r="S350">
            <v>483.68</v>
          </cell>
        </row>
        <row r="351">
          <cell r="E351" t="str">
            <v>MPD</v>
          </cell>
          <cell r="F351" t="str">
            <v/>
          </cell>
          <cell r="G351">
            <v>228202</v>
          </cell>
          <cell r="H351">
            <v>1800</v>
          </cell>
          <cell r="I351">
            <v>5890</v>
          </cell>
          <cell r="J351" t="str">
            <v/>
          </cell>
          <cell r="K351" t="str">
            <v/>
          </cell>
          <cell r="L351" t="str">
            <v/>
          </cell>
          <cell r="M351" t="str">
            <v/>
          </cell>
          <cell r="N351" t="str">
            <v>Matter # 50250</v>
          </cell>
          <cell r="O351">
            <v>36525</v>
          </cell>
          <cell r="P351">
            <v>0</v>
          </cell>
          <cell r="Q351">
            <v>0</v>
          </cell>
          <cell r="R351">
            <v>288</v>
          </cell>
          <cell r="S351">
            <v>0</v>
          </cell>
        </row>
        <row r="352">
          <cell r="E352" t="str">
            <v>MPD</v>
          </cell>
          <cell r="F352" t="str">
            <v/>
          </cell>
          <cell r="G352">
            <v>228202</v>
          </cell>
          <cell r="H352">
            <v>1800</v>
          </cell>
          <cell r="I352">
            <v>5346</v>
          </cell>
          <cell r="J352" t="str">
            <v/>
          </cell>
          <cell r="K352" t="str">
            <v/>
          </cell>
          <cell r="L352" t="str">
            <v/>
          </cell>
          <cell r="M352" t="str">
            <v/>
          </cell>
          <cell r="N352" t="str">
            <v>Matter # 50252</v>
          </cell>
          <cell r="O352">
            <v>36525</v>
          </cell>
          <cell r="P352">
            <v>28.5</v>
          </cell>
          <cell r="Q352">
            <v>0</v>
          </cell>
          <cell r="R352">
            <v>1373.5</v>
          </cell>
          <cell r="S352">
            <v>19.399999999999999</v>
          </cell>
        </row>
        <row r="353">
          <cell r="E353" t="str">
            <v>WKG</v>
          </cell>
          <cell r="F353">
            <v>180</v>
          </cell>
          <cell r="G353">
            <v>401700</v>
          </cell>
          <cell r="H353">
            <v>1800</v>
          </cell>
          <cell r="I353">
            <v>1024</v>
          </cell>
          <cell r="J353">
            <v>123</v>
          </cell>
          <cell r="K353" t="str">
            <v/>
          </cell>
          <cell r="L353" t="str">
            <v/>
          </cell>
          <cell r="M353" t="str">
            <v/>
          </cell>
          <cell r="N353" t="str">
            <v>Matter # 50256</v>
          </cell>
          <cell r="O353">
            <v>36525</v>
          </cell>
          <cell r="P353">
            <v>2176</v>
          </cell>
          <cell r="Q353">
            <v>0</v>
          </cell>
          <cell r="R353">
            <v>39311.5</v>
          </cell>
          <cell r="S353">
            <v>3451.34</v>
          </cell>
        </row>
        <row r="354">
          <cell r="E354" t="str">
            <v>MPG</v>
          </cell>
          <cell r="F354">
            <v>180</v>
          </cell>
          <cell r="G354">
            <v>401700</v>
          </cell>
          <cell r="H354">
            <v>1800</v>
          </cell>
          <cell r="I354">
            <v>1003</v>
          </cell>
          <cell r="J354">
            <v>123</v>
          </cell>
          <cell r="K354" t="str">
            <v/>
          </cell>
          <cell r="L354" t="str">
            <v/>
          </cell>
          <cell r="M354" t="str">
            <v/>
          </cell>
          <cell r="N354" t="str">
            <v>Matter # 50257</v>
          </cell>
          <cell r="O354">
            <v>36525</v>
          </cell>
          <cell r="P354">
            <v>352</v>
          </cell>
          <cell r="Q354">
            <v>0</v>
          </cell>
          <cell r="R354">
            <v>6864</v>
          </cell>
          <cell r="S354">
            <v>22.25</v>
          </cell>
        </row>
        <row r="355">
          <cell r="E355" t="str">
            <v>UES</v>
          </cell>
          <cell r="F355">
            <v>180</v>
          </cell>
          <cell r="G355">
            <v>401700</v>
          </cell>
          <cell r="H355">
            <v>1800</v>
          </cell>
          <cell r="I355">
            <v>3058</v>
          </cell>
          <cell r="J355">
            <v>123</v>
          </cell>
          <cell r="K355" t="str">
            <v/>
          </cell>
          <cell r="L355" t="str">
            <v/>
          </cell>
          <cell r="M355" t="str">
            <v/>
          </cell>
          <cell r="N355" t="str">
            <v>Matter # 50258</v>
          </cell>
          <cell r="O355">
            <v>36525</v>
          </cell>
          <cell r="P355">
            <v>0</v>
          </cell>
          <cell r="Q355">
            <v>0</v>
          </cell>
          <cell r="R355">
            <v>2224</v>
          </cell>
          <cell r="S355">
            <v>35.29</v>
          </cell>
        </row>
        <row r="356">
          <cell r="E356" t="str">
            <v>PND</v>
          </cell>
          <cell r="F356">
            <v>180</v>
          </cell>
          <cell r="G356">
            <v>401700</v>
          </cell>
          <cell r="H356">
            <v>1800</v>
          </cell>
          <cell r="I356">
            <v>5398</v>
          </cell>
          <cell r="J356">
            <v>103</v>
          </cell>
          <cell r="K356" t="str">
            <v/>
          </cell>
          <cell r="L356" t="str">
            <v/>
          </cell>
          <cell r="M356" t="str">
            <v/>
          </cell>
          <cell r="N356" t="str">
            <v>Matter # 50260</v>
          </cell>
          <cell r="O356">
            <v>36525</v>
          </cell>
          <cell r="P356">
            <v>160</v>
          </cell>
          <cell r="Q356">
            <v>0</v>
          </cell>
          <cell r="R356">
            <v>2144</v>
          </cell>
          <cell r="S356">
            <v>2.1</v>
          </cell>
        </row>
        <row r="357">
          <cell r="E357" t="str">
            <v>MPG</v>
          </cell>
          <cell r="F357" t="str">
            <v/>
          </cell>
          <cell r="G357">
            <v>228202</v>
          </cell>
          <cell r="H357">
            <v>1800</v>
          </cell>
          <cell r="I357">
            <v>1023</v>
          </cell>
          <cell r="J357" t="str">
            <v/>
          </cell>
          <cell r="K357" t="str">
            <v/>
          </cell>
          <cell r="L357" t="str">
            <v/>
          </cell>
          <cell r="M357" t="str">
            <v/>
          </cell>
          <cell r="N357" t="str">
            <v>Matter # 50261</v>
          </cell>
          <cell r="O357">
            <v>36525</v>
          </cell>
          <cell r="P357">
            <v>0</v>
          </cell>
          <cell r="Q357">
            <v>0</v>
          </cell>
          <cell r="R357">
            <v>792.5</v>
          </cell>
          <cell r="S357">
            <v>69.400000000000006</v>
          </cell>
        </row>
        <row r="358">
          <cell r="E358" t="str">
            <v>MPD</v>
          </cell>
          <cell r="F358" t="str">
            <v/>
          </cell>
          <cell r="G358">
            <v>228202</v>
          </cell>
          <cell r="H358">
            <v>1800</v>
          </cell>
          <cell r="I358">
            <v>5334</v>
          </cell>
          <cell r="J358" t="str">
            <v/>
          </cell>
          <cell r="K358" t="str">
            <v/>
          </cell>
          <cell r="L358" t="str">
            <v/>
          </cell>
          <cell r="M358" t="str">
            <v/>
          </cell>
          <cell r="N358" t="str">
            <v>Matter # 50262</v>
          </cell>
          <cell r="O358">
            <v>36525</v>
          </cell>
          <cell r="P358">
            <v>0</v>
          </cell>
          <cell r="Q358">
            <v>0</v>
          </cell>
          <cell r="R358">
            <v>409.5</v>
          </cell>
          <cell r="S358">
            <v>0</v>
          </cell>
        </row>
        <row r="359">
          <cell r="E359" t="str">
            <v>PND</v>
          </cell>
          <cell r="F359" t="str">
            <v/>
          </cell>
          <cell r="G359">
            <v>228202</v>
          </cell>
          <cell r="H359">
            <v>1800</v>
          </cell>
          <cell r="I359">
            <v>5795</v>
          </cell>
          <cell r="J359" t="str">
            <v/>
          </cell>
          <cell r="K359" t="str">
            <v/>
          </cell>
          <cell r="L359" t="str">
            <v/>
          </cell>
          <cell r="M359" t="str">
            <v/>
          </cell>
          <cell r="N359" t="str">
            <v>Matter # 50265</v>
          </cell>
          <cell r="O359">
            <v>36525</v>
          </cell>
          <cell r="P359">
            <v>0</v>
          </cell>
          <cell r="Q359">
            <v>0</v>
          </cell>
          <cell r="R359">
            <v>619</v>
          </cell>
          <cell r="S359">
            <v>1.56</v>
          </cell>
        </row>
        <row r="360">
          <cell r="E360" t="str">
            <v>AEC</v>
          </cell>
          <cell r="F360">
            <v>180</v>
          </cell>
          <cell r="G360">
            <v>401700</v>
          </cell>
          <cell r="H360">
            <v>1800</v>
          </cell>
          <cell r="I360">
            <v>7002</v>
          </cell>
          <cell r="J360">
            <v>999</v>
          </cell>
          <cell r="K360" t="str">
            <v/>
          </cell>
          <cell r="L360" t="str">
            <v/>
          </cell>
          <cell r="M360" t="str">
            <v/>
          </cell>
          <cell r="N360" t="str">
            <v>Matter # 50266</v>
          </cell>
          <cell r="O360">
            <v>36525</v>
          </cell>
          <cell r="P360">
            <v>50</v>
          </cell>
          <cell r="Q360">
            <v>0</v>
          </cell>
          <cell r="R360">
            <v>3772</v>
          </cell>
          <cell r="S360">
            <v>139.62</v>
          </cell>
        </row>
        <row r="361">
          <cell r="E361" t="str">
            <v>AEC</v>
          </cell>
          <cell r="F361">
            <v>180</v>
          </cell>
          <cell r="G361">
            <v>401700</v>
          </cell>
          <cell r="H361">
            <v>1800</v>
          </cell>
          <cell r="I361">
            <v>7002</v>
          </cell>
          <cell r="J361">
            <v>999</v>
          </cell>
          <cell r="K361" t="str">
            <v/>
          </cell>
          <cell r="L361" t="str">
            <v/>
          </cell>
          <cell r="M361" t="str">
            <v/>
          </cell>
          <cell r="N361" t="str">
            <v>Matter # 50268</v>
          </cell>
          <cell r="O361">
            <v>36525</v>
          </cell>
          <cell r="P361">
            <v>0</v>
          </cell>
          <cell r="Q361">
            <v>0</v>
          </cell>
          <cell r="R361">
            <v>272</v>
          </cell>
          <cell r="S361">
            <v>0</v>
          </cell>
        </row>
        <row r="362">
          <cell r="E362" t="str">
            <v>UED</v>
          </cell>
          <cell r="F362" t="str">
            <v/>
          </cell>
          <cell r="G362">
            <v>228202</v>
          </cell>
          <cell r="H362">
            <v>1800</v>
          </cell>
          <cell r="I362">
            <v>5701</v>
          </cell>
          <cell r="J362" t="str">
            <v/>
          </cell>
          <cell r="K362" t="str">
            <v/>
          </cell>
          <cell r="L362" t="str">
            <v/>
          </cell>
          <cell r="M362" t="str">
            <v/>
          </cell>
          <cell r="N362" t="str">
            <v>Matter # 50269</v>
          </cell>
          <cell r="O362">
            <v>36525</v>
          </cell>
          <cell r="P362">
            <v>0</v>
          </cell>
          <cell r="Q362">
            <v>0</v>
          </cell>
          <cell r="R362">
            <v>3376</v>
          </cell>
          <cell r="S362">
            <v>157.09</v>
          </cell>
        </row>
        <row r="363">
          <cell r="E363" t="str">
            <v>WKD</v>
          </cell>
          <cell r="F363">
            <v>180</v>
          </cell>
          <cell r="G363">
            <v>401700</v>
          </cell>
          <cell r="H363">
            <v>1800</v>
          </cell>
          <cell r="I363">
            <v>6142</v>
          </cell>
          <cell r="J363">
            <v>999</v>
          </cell>
          <cell r="K363" t="str">
            <v/>
          </cell>
          <cell r="L363" t="str">
            <v/>
          </cell>
          <cell r="M363" t="str">
            <v/>
          </cell>
          <cell r="N363" t="str">
            <v>Matter # 50270</v>
          </cell>
          <cell r="O363">
            <v>36525</v>
          </cell>
          <cell r="P363">
            <v>0</v>
          </cell>
          <cell r="Q363">
            <v>0</v>
          </cell>
          <cell r="R363">
            <v>10789.75</v>
          </cell>
          <cell r="S363">
            <v>784.15</v>
          </cell>
        </row>
        <row r="364">
          <cell r="E364" t="str">
            <v>UCU</v>
          </cell>
          <cell r="F364">
            <v>180</v>
          </cell>
          <cell r="G364">
            <v>401700</v>
          </cell>
          <cell r="H364">
            <v>1800</v>
          </cell>
          <cell r="I364">
            <v>4223</v>
          </cell>
          <cell r="J364">
            <v>999</v>
          </cell>
          <cell r="K364" t="str">
            <v/>
          </cell>
          <cell r="L364" t="str">
            <v/>
          </cell>
          <cell r="M364" t="str">
            <v/>
          </cell>
          <cell r="N364" t="str">
            <v>Matter # 50271</v>
          </cell>
          <cell r="O364">
            <v>36525</v>
          </cell>
          <cell r="P364">
            <v>368</v>
          </cell>
          <cell r="Q364">
            <v>149.46</v>
          </cell>
          <cell r="R364">
            <v>18688</v>
          </cell>
          <cell r="S364">
            <v>576.19000000000005</v>
          </cell>
        </row>
        <row r="365">
          <cell r="E365" t="str">
            <v>MPD</v>
          </cell>
          <cell r="F365">
            <v>476</v>
          </cell>
          <cell r="G365">
            <v>107000</v>
          </cell>
          <cell r="H365">
            <v>1800</v>
          </cell>
          <cell r="I365">
            <v>5140</v>
          </cell>
          <cell r="J365">
            <v>122</v>
          </cell>
          <cell r="K365" t="str">
            <v>10000476</v>
          </cell>
          <cell r="L365" t="str">
            <v>ACT</v>
          </cell>
          <cell r="M365" t="str">
            <v/>
          </cell>
          <cell r="N365" t="str">
            <v>Matter # 50272</v>
          </cell>
          <cell r="O365">
            <v>36525</v>
          </cell>
          <cell r="P365">
            <v>0</v>
          </cell>
          <cell r="Q365">
            <v>0</v>
          </cell>
          <cell r="R365">
            <v>37664</v>
          </cell>
          <cell r="S365">
            <v>2367.04</v>
          </cell>
        </row>
        <row r="366">
          <cell r="E366" t="str">
            <v>AEC</v>
          </cell>
          <cell r="F366">
            <v>180</v>
          </cell>
          <cell r="G366">
            <v>401700</v>
          </cell>
          <cell r="H366">
            <v>1800</v>
          </cell>
          <cell r="I366">
            <v>7002</v>
          </cell>
          <cell r="J366">
            <v>999</v>
          </cell>
          <cell r="K366" t="str">
            <v/>
          </cell>
          <cell r="L366" t="str">
            <v/>
          </cell>
          <cell r="M366" t="str">
            <v/>
          </cell>
          <cell r="N366" t="str">
            <v>Matter # 50273</v>
          </cell>
          <cell r="O366">
            <v>36525</v>
          </cell>
          <cell r="P366">
            <v>0</v>
          </cell>
          <cell r="Q366">
            <v>0</v>
          </cell>
          <cell r="R366">
            <v>48</v>
          </cell>
          <cell r="S366">
            <v>-22.7</v>
          </cell>
        </row>
        <row r="367">
          <cell r="E367" t="str">
            <v>STI</v>
          </cell>
          <cell r="F367" t="str">
            <v/>
          </cell>
          <cell r="G367">
            <v>228202</v>
          </cell>
          <cell r="H367">
            <v>1800</v>
          </cell>
          <cell r="I367">
            <v>3310</v>
          </cell>
          <cell r="J367" t="str">
            <v/>
          </cell>
          <cell r="K367" t="str">
            <v/>
          </cell>
          <cell r="L367" t="str">
            <v/>
          </cell>
          <cell r="M367" t="str">
            <v/>
          </cell>
          <cell r="N367" t="str">
            <v>Matter # 50275</v>
          </cell>
          <cell r="O367">
            <v>36525</v>
          </cell>
          <cell r="P367">
            <v>324</v>
          </cell>
          <cell r="Q367">
            <v>0</v>
          </cell>
          <cell r="R367">
            <v>1127.5</v>
          </cell>
          <cell r="S367">
            <v>16.420000000000002</v>
          </cell>
        </row>
        <row r="368">
          <cell r="E368" t="str">
            <v>WKD</v>
          </cell>
          <cell r="F368" t="str">
            <v/>
          </cell>
          <cell r="G368">
            <v>228202</v>
          </cell>
          <cell r="H368">
            <v>1800</v>
          </cell>
          <cell r="I368">
            <v>5371</v>
          </cell>
          <cell r="J368" t="str">
            <v/>
          </cell>
          <cell r="K368" t="str">
            <v/>
          </cell>
          <cell r="L368" t="str">
            <v/>
          </cell>
          <cell r="M368" t="str">
            <v/>
          </cell>
          <cell r="N368" t="str">
            <v>Matter # 50276</v>
          </cell>
          <cell r="O368">
            <v>36525</v>
          </cell>
          <cell r="P368">
            <v>0</v>
          </cell>
          <cell r="Q368">
            <v>0</v>
          </cell>
          <cell r="R368">
            <v>0</v>
          </cell>
          <cell r="S368">
            <v>21.42</v>
          </cell>
        </row>
        <row r="369">
          <cell r="E369" t="str">
            <v>UCU</v>
          </cell>
          <cell r="F369">
            <v>180</v>
          </cell>
          <cell r="G369">
            <v>401700</v>
          </cell>
          <cell r="H369">
            <v>1800</v>
          </cell>
          <cell r="I369">
            <v>4223</v>
          </cell>
          <cell r="J369">
            <v>999</v>
          </cell>
          <cell r="K369" t="str">
            <v/>
          </cell>
          <cell r="L369" t="str">
            <v/>
          </cell>
          <cell r="M369" t="str">
            <v/>
          </cell>
          <cell r="N369" t="str">
            <v>Matter # 50277</v>
          </cell>
          <cell r="O369">
            <v>36525</v>
          </cell>
          <cell r="P369">
            <v>160</v>
          </cell>
          <cell r="Q369">
            <v>0</v>
          </cell>
          <cell r="R369">
            <v>16510.5</v>
          </cell>
          <cell r="S369">
            <v>1299.22</v>
          </cell>
        </row>
        <row r="370">
          <cell r="E370" t="str">
            <v>UCU</v>
          </cell>
          <cell r="F370">
            <v>180</v>
          </cell>
          <cell r="G370">
            <v>401700</v>
          </cell>
          <cell r="H370">
            <v>1800</v>
          </cell>
          <cell r="I370">
            <v>4100</v>
          </cell>
          <cell r="J370">
            <v>999</v>
          </cell>
          <cell r="K370" t="str">
            <v/>
          </cell>
          <cell r="L370" t="str">
            <v/>
          </cell>
          <cell r="M370" t="str">
            <v/>
          </cell>
          <cell r="N370" t="str">
            <v>Matter # 50278</v>
          </cell>
          <cell r="O370">
            <v>36525</v>
          </cell>
          <cell r="P370">
            <v>266</v>
          </cell>
          <cell r="Q370">
            <v>14.6</v>
          </cell>
          <cell r="R370">
            <v>41373.089999999997</v>
          </cell>
          <cell r="S370">
            <v>1131.81</v>
          </cell>
        </row>
        <row r="371">
          <cell r="E371" t="str">
            <v>MPG</v>
          </cell>
          <cell r="F371">
            <v>202</v>
          </cell>
          <cell r="G371">
            <v>401700</v>
          </cell>
          <cell r="H371">
            <v>1800</v>
          </cell>
          <cell r="I371">
            <v>1003</v>
          </cell>
          <cell r="J371">
            <v>123</v>
          </cell>
          <cell r="K371" t="str">
            <v/>
          </cell>
          <cell r="L371" t="str">
            <v/>
          </cell>
          <cell r="M371" t="str">
            <v/>
          </cell>
          <cell r="N371" t="str">
            <v>Matter # 50279</v>
          </cell>
          <cell r="O371">
            <v>36525</v>
          </cell>
          <cell r="P371">
            <v>0</v>
          </cell>
          <cell r="Q371">
            <v>0</v>
          </cell>
          <cell r="R371">
            <v>3696</v>
          </cell>
          <cell r="S371">
            <v>205.98</v>
          </cell>
        </row>
        <row r="372">
          <cell r="E372" t="str">
            <v>MPD</v>
          </cell>
          <cell r="F372" t="str">
            <v/>
          </cell>
          <cell r="G372">
            <v>228200</v>
          </cell>
          <cell r="H372" t="str">
            <v/>
          </cell>
          <cell r="I372">
            <v>6140</v>
          </cell>
          <cell r="J372" t="str">
            <v/>
          </cell>
          <cell r="K372" t="str">
            <v/>
          </cell>
          <cell r="L372" t="str">
            <v/>
          </cell>
          <cell r="M372" t="str">
            <v/>
          </cell>
          <cell r="N372" t="str">
            <v>Matter #50280</v>
          </cell>
          <cell r="O372">
            <v>36525</v>
          </cell>
          <cell r="P372">
            <v>0</v>
          </cell>
          <cell r="Q372">
            <v>0</v>
          </cell>
          <cell r="R372">
            <v>8816</v>
          </cell>
          <cell r="S372">
            <v>160.63</v>
          </cell>
        </row>
        <row r="373">
          <cell r="E373" t="str">
            <v>PND</v>
          </cell>
          <cell r="F373" t="str">
            <v/>
          </cell>
          <cell r="G373">
            <v>228202</v>
          </cell>
          <cell r="H373">
            <v>1800</v>
          </cell>
          <cell r="I373">
            <v>5387</v>
          </cell>
          <cell r="J373" t="str">
            <v/>
          </cell>
          <cell r="K373" t="str">
            <v/>
          </cell>
          <cell r="L373" t="str">
            <v/>
          </cell>
          <cell r="M373" t="str">
            <v/>
          </cell>
          <cell r="N373" t="str">
            <v>Matter #50281</v>
          </cell>
          <cell r="O373">
            <v>36525</v>
          </cell>
          <cell r="P373">
            <v>0</v>
          </cell>
          <cell r="Q373">
            <v>0</v>
          </cell>
          <cell r="R373">
            <v>96</v>
          </cell>
          <cell r="S373">
            <v>0</v>
          </cell>
        </row>
        <row r="374">
          <cell r="E374" t="str">
            <v>UCU</v>
          </cell>
          <cell r="F374">
            <v>180</v>
          </cell>
          <cell r="G374">
            <v>401700</v>
          </cell>
          <cell r="H374">
            <v>1800</v>
          </cell>
          <cell r="I374">
            <v>4223</v>
          </cell>
          <cell r="J374">
            <v>999</v>
          </cell>
          <cell r="K374" t="str">
            <v/>
          </cell>
          <cell r="L374" t="str">
            <v/>
          </cell>
          <cell r="M374" t="str">
            <v/>
          </cell>
          <cell r="N374" t="str">
            <v>Matter #50282</v>
          </cell>
          <cell r="O374">
            <v>36525</v>
          </cell>
          <cell r="P374">
            <v>-1144</v>
          </cell>
          <cell r="Q374">
            <v>23.25</v>
          </cell>
          <cell r="R374">
            <v>11736</v>
          </cell>
          <cell r="S374">
            <v>416.53</v>
          </cell>
        </row>
        <row r="375">
          <cell r="E375" t="str">
            <v>MPD</v>
          </cell>
          <cell r="F375">
            <v>180</v>
          </cell>
          <cell r="G375">
            <v>401700</v>
          </cell>
          <cell r="H375">
            <v>1800</v>
          </cell>
          <cell r="I375">
            <v>5131</v>
          </cell>
          <cell r="J375">
            <v>120</v>
          </cell>
          <cell r="K375" t="str">
            <v/>
          </cell>
          <cell r="L375" t="str">
            <v/>
          </cell>
          <cell r="M375" t="str">
            <v/>
          </cell>
          <cell r="N375" t="str">
            <v>Matter #50283</v>
          </cell>
          <cell r="O375">
            <v>36525</v>
          </cell>
          <cell r="P375">
            <v>0</v>
          </cell>
          <cell r="Q375">
            <v>0</v>
          </cell>
          <cell r="R375">
            <v>9696</v>
          </cell>
          <cell r="S375">
            <v>131.12</v>
          </cell>
        </row>
        <row r="376">
          <cell r="E376" t="str">
            <v>STI</v>
          </cell>
          <cell r="F376" t="str">
            <v/>
          </cell>
          <cell r="G376">
            <v>228202</v>
          </cell>
          <cell r="H376">
            <v>1800</v>
          </cell>
          <cell r="I376">
            <v>3321</v>
          </cell>
          <cell r="J376" t="str">
            <v/>
          </cell>
          <cell r="K376" t="str">
            <v/>
          </cell>
          <cell r="L376" t="str">
            <v/>
          </cell>
          <cell r="M376" t="str">
            <v/>
          </cell>
          <cell r="N376" t="str">
            <v>Matter #50284</v>
          </cell>
          <cell r="O376">
            <v>36525</v>
          </cell>
          <cell r="P376">
            <v>48</v>
          </cell>
          <cell r="Q376">
            <v>0</v>
          </cell>
          <cell r="R376">
            <v>18720</v>
          </cell>
          <cell r="S376">
            <v>618.16999999999996</v>
          </cell>
        </row>
        <row r="377">
          <cell r="E377" t="str">
            <v>MGD</v>
          </cell>
          <cell r="F377">
            <v>544</v>
          </cell>
          <cell r="G377">
            <v>402000</v>
          </cell>
          <cell r="H377">
            <v>1800</v>
          </cell>
          <cell r="I377">
            <v>5430</v>
          </cell>
          <cell r="J377">
            <v>103</v>
          </cell>
          <cell r="K377" t="str">
            <v/>
          </cell>
          <cell r="L377" t="str">
            <v/>
          </cell>
          <cell r="M377" t="str">
            <v/>
          </cell>
          <cell r="N377" t="str">
            <v>Matter #50285</v>
          </cell>
          <cell r="O377">
            <v>36525</v>
          </cell>
          <cell r="P377">
            <v>1955</v>
          </cell>
          <cell r="Q377">
            <v>82.87</v>
          </cell>
          <cell r="R377">
            <v>6986</v>
          </cell>
          <cell r="S377">
            <v>447.8</v>
          </cell>
        </row>
        <row r="378">
          <cell r="E378" t="str">
            <v>AEM</v>
          </cell>
          <cell r="F378">
            <v>180</v>
          </cell>
          <cell r="G378">
            <v>401700</v>
          </cell>
          <cell r="H378">
            <v>1800</v>
          </cell>
          <cell r="I378">
            <v>7000</v>
          </cell>
          <cell r="J378">
            <v>999</v>
          </cell>
          <cell r="K378" t="str">
            <v/>
          </cell>
          <cell r="L378" t="str">
            <v/>
          </cell>
          <cell r="M378" t="str">
            <v/>
          </cell>
          <cell r="N378" t="str">
            <v>Matter #50286</v>
          </cell>
          <cell r="O378">
            <v>36525</v>
          </cell>
          <cell r="P378">
            <v>48</v>
          </cell>
          <cell r="Q378">
            <v>0</v>
          </cell>
          <cell r="R378">
            <v>5792</v>
          </cell>
          <cell r="S378">
            <v>543.82000000000005</v>
          </cell>
        </row>
        <row r="379">
          <cell r="E379" t="str">
            <v>AEC</v>
          </cell>
          <cell r="F379">
            <v>180</v>
          </cell>
          <cell r="G379">
            <v>401700</v>
          </cell>
          <cell r="H379">
            <v>1800</v>
          </cell>
          <cell r="I379">
            <v>7002</v>
          </cell>
          <cell r="J379">
            <v>999</v>
          </cell>
          <cell r="K379" t="str">
            <v/>
          </cell>
          <cell r="L379" t="str">
            <v/>
          </cell>
          <cell r="M379" t="str">
            <v/>
          </cell>
          <cell r="N379" t="str">
            <v>Matter #50287</v>
          </cell>
          <cell r="O379">
            <v>36525</v>
          </cell>
          <cell r="P379">
            <v>1834.75</v>
          </cell>
          <cell r="Q379">
            <v>236.78</v>
          </cell>
          <cell r="R379">
            <v>9386.75</v>
          </cell>
          <cell r="S379">
            <v>651.52</v>
          </cell>
        </row>
        <row r="380">
          <cell r="E380" t="str">
            <v>UCU</v>
          </cell>
          <cell r="F380">
            <v>180</v>
          </cell>
          <cell r="G380">
            <v>401700</v>
          </cell>
          <cell r="H380">
            <v>1800</v>
          </cell>
          <cell r="I380">
            <v>4223</v>
          </cell>
          <cell r="J380">
            <v>999</v>
          </cell>
          <cell r="K380" t="str">
            <v/>
          </cell>
          <cell r="L380" t="str">
            <v/>
          </cell>
          <cell r="M380" t="str">
            <v/>
          </cell>
          <cell r="N380" t="str">
            <v>Matter #50288</v>
          </cell>
          <cell r="O380">
            <v>36525</v>
          </cell>
          <cell r="P380">
            <v>0</v>
          </cell>
          <cell r="Q380">
            <v>0</v>
          </cell>
          <cell r="R380">
            <v>10176</v>
          </cell>
          <cell r="S380">
            <v>332.93</v>
          </cell>
        </row>
        <row r="381">
          <cell r="E381" t="str">
            <v>MPG</v>
          </cell>
          <cell r="F381" t="str">
            <v/>
          </cell>
          <cell r="G381">
            <v>228202</v>
          </cell>
          <cell r="H381">
            <v>1800</v>
          </cell>
          <cell r="I381">
            <v>1003</v>
          </cell>
          <cell r="J381" t="str">
            <v/>
          </cell>
          <cell r="K381" t="str">
            <v/>
          </cell>
          <cell r="L381" t="str">
            <v/>
          </cell>
          <cell r="M381" t="str">
            <v/>
          </cell>
          <cell r="N381" t="str">
            <v>Matter #50289</v>
          </cell>
          <cell r="O381">
            <v>36525</v>
          </cell>
          <cell r="P381">
            <v>0</v>
          </cell>
          <cell r="Q381">
            <v>0</v>
          </cell>
          <cell r="R381">
            <v>1120</v>
          </cell>
          <cell r="S381">
            <v>0</v>
          </cell>
        </row>
        <row r="382">
          <cell r="E382" t="str">
            <v>WCD</v>
          </cell>
          <cell r="F382" t="str">
            <v/>
          </cell>
          <cell r="G382">
            <v>228203</v>
          </cell>
          <cell r="H382" t="str">
            <v/>
          </cell>
          <cell r="I382">
            <v>6141</v>
          </cell>
          <cell r="J382" t="str">
            <v/>
          </cell>
          <cell r="K382" t="str">
            <v/>
          </cell>
          <cell r="L382" t="str">
            <v/>
          </cell>
          <cell r="M382" t="str">
            <v/>
          </cell>
          <cell r="N382" t="str">
            <v>Matter #50290</v>
          </cell>
          <cell r="O382">
            <v>36525</v>
          </cell>
          <cell r="P382">
            <v>912</v>
          </cell>
          <cell r="Q382">
            <v>413.05</v>
          </cell>
          <cell r="R382">
            <v>10192</v>
          </cell>
          <cell r="S382">
            <v>591.42999999999995</v>
          </cell>
        </row>
        <row r="383">
          <cell r="E383" t="str">
            <v>UED</v>
          </cell>
          <cell r="F383" t="str">
            <v/>
          </cell>
          <cell r="G383">
            <v>228202</v>
          </cell>
          <cell r="H383">
            <v>1800</v>
          </cell>
          <cell r="I383">
            <v>5716</v>
          </cell>
          <cell r="J383" t="str">
            <v/>
          </cell>
          <cell r="K383" t="str">
            <v/>
          </cell>
          <cell r="L383" t="str">
            <v/>
          </cell>
          <cell r="M383" t="str">
            <v/>
          </cell>
          <cell r="N383" t="str">
            <v>Matter #50291</v>
          </cell>
          <cell r="O383">
            <v>36525</v>
          </cell>
          <cell r="P383">
            <v>0</v>
          </cell>
          <cell r="Q383">
            <v>0</v>
          </cell>
          <cell r="R383">
            <v>1584</v>
          </cell>
          <cell r="S383">
            <v>2.7</v>
          </cell>
        </row>
        <row r="384">
          <cell r="E384" t="str">
            <v>UPS</v>
          </cell>
          <cell r="F384">
            <v>180</v>
          </cell>
          <cell r="G384">
            <v>401700</v>
          </cell>
          <cell r="H384">
            <v>1800</v>
          </cell>
          <cell r="I384">
            <v>1044</v>
          </cell>
          <cell r="J384">
            <v>120</v>
          </cell>
          <cell r="K384" t="str">
            <v/>
          </cell>
          <cell r="L384" t="str">
            <v/>
          </cell>
          <cell r="M384" t="str">
            <v/>
          </cell>
          <cell r="N384" t="str">
            <v>Matter #50292</v>
          </cell>
          <cell r="O384">
            <v>36525</v>
          </cell>
          <cell r="P384">
            <v>0</v>
          </cell>
          <cell r="Q384">
            <v>0</v>
          </cell>
          <cell r="R384">
            <v>5440</v>
          </cell>
          <cell r="S384">
            <v>61.88</v>
          </cell>
        </row>
        <row r="385">
          <cell r="E385" t="str">
            <v>MPG</v>
          </cell>
          <cell r="F385" t="str">
            <v/>
          </cell>
          <cell r="G385">
            <v>228202</v>
          </cell>
          <cell r="H385">
            <v>1800</v>
          </cell>
          <cell r="I385">
            <v>1003</v>
          </cell>
          <cell r="J385" t="str">
            <v/>
          </cell>
          <cell r="K385" t="str">
            <v/>
          </cell>
          <cell r="L385" t="str">
            <v/>
          </cell>
          <cell r="M385" t="str">
            <v/>
          </cell>
          <cell r="N385" t="str">
            <v>Matter #50293</v>
          </cell>
          <cell r="O385">
            <v>36525</v>
          </cell>
          <cell r="P385">
            <v>28.5</v>
          </cell>
          <cell r="Q385">
            <v>0</v>
          </cell>
          <cell r="R385">
            <v>1050</v>
          </cell>
          <cell r="S385">
            <v>0.3</v>
          </cell>
        </row>
        <row r="386">
          <cell r="E386" t="str">
            <v>MPG</v>
          </cell>
          <cell r="F386" t="str">
            <v/>
          </cell>
          <cell r="G386">
            <v>228202</v>
          </cell>
          <cell r="H386">
            <v>1800</v>
          </cell>
          <cell r="I386">
            <v>1003</v>
          </cell>
          <cell r="J386" t="str">
            <v/>
          </cell>
          <cell r="K386" t="str">
            <v/>
          </cell>
          <cell r="L386" t="str">
            <v/>
          </cell>
          <cell r="M386" t="str">
            <v/>
          </cell>
          <cell r="N386" t="str">
            <v>Matter #50294</v>
          </cell>
          <cell r="O386">
            <v>36525</v>
          </cell>
          <cell r="P386">
            <v>0</v>
          </cell>
          <cell r="Q386">
            <v>0</v>
          </cell>
          <cell r="R386">
            <v>1024</v>
          </cell>
          <cell r="S386">
            <v>0</v>
          </cell>
        </row>
        <row r="387">
          <cell r="E387" t="str">
            <v>AEC</v>
          </cell>
          <cell r="F387">
            <v>180</v>
          </cell>
          <cell r="G387">
            <v>401700</v>
          </cell>
          <cell r="H387">
            <v>1800</v>
          </cell>
          <cell r="I387">
            <v>7002</v>
          </cell>
          <cell r="J387">
            <v>999</v>
          </cell>
          <cell r="K387" t="str">
            <v/>
          </cell>
          <cell r="L387" t="str">
            <v/>
          </cell>
          <cell r="M387" t="str">
            <v/>
          </cell>
          <cell r="N387" t="str">
            <v>Matter #50295</v>
          </cell>
          <cell r="O387">
            <v>36525</v>
          </cell>
          <cell r="P387">
            <v>0</v>
          </cell>
          <cell r="Q387">
            <v>0</v>
          </cell>
          <cell r="R387">
            <v>144</v>
          </cell>
          <cell r="S387">
            <v>0</v>
          </cell>
        </row>
        <row r="388">
          <cell r="E388" t="str">
            <v>AEC</v>
          </cell>
          <cell r="F388">
            <v>180</v>
          </cell>
          <cell r="G388">
            <v>401700</v>
          </cell>
          <cell r="H388">
            <v>1800</v>
          </cell>
          <cell r="I388">
            <v>7002</v>
          </cell>
          <cell r="J388">
            <v>999</v>
          </cell>
          <cell r="K388" t="str">
            <v/>
          </cell>
          <cell r="L388" t="str">
            <v/>
          </cell>
          <cell r="M388" t="str">
            <v/>
          </cell>
          <cell r="N388" t="str">
            <v>Matter #50296</v>
          </cell>
          <cell r="O388">
            <v>36525</v>
          </cell>
          <cell r="P388">
            <v>0</v>
          </cell>
          <cell r="Q388">
            <v>0</v>
          </cell>
          <cell r="R388">
            <v>560</v>
          </cell>
          <cell r="S388">
            <v>1.5</v>
          </cell>
        </row>
        <row r="389">
          <cell r="E389" t="str">
            <v>PND</v>
          </cell>
          <cell r="F389">
            <v>180</v>
          </cell>
          <cell r="G389">
            <v>401700</v>
          </cell>
          <cell r="H389">
            <v>1800</v>
          </cell>
          <cell r="I389">
            <v>5220</v>
          </cell>
          <cell r="J389">
            <v>103</v>
          </cell>
          <cell r="K389" t="str">
            <v/>
          </cell>
          <cell r="L389" t="str">
            <v/>
          </cell>
          <cell r="M389" t="str">
            <v/>
          </cell>
          <cell r="N389" t="str">
            <v>Matter #50297</v>
          </cell>
          <cell r="O389">
            <v>36525</v>
          </cell>
          <cell r="P389">
            <v>80</v>
          </cell>
          <cell r="Q389">
            <v>0</v>
          </cell>
          <cell r="R389">
            <v>3024</v>
          </cell>
          <cell r="S389">
            <v>10.58</v>
          </cell>
        </row>
        <row r="390">
          <cell r="E390" t="str">
            <v>PND</v>
          </cell>
          <cell r="F390">
            <v>180</v>
          </cell>
          <cell r="G390">
            <v>401700</v>
          </cell>
          <cell r="H390">
            <v>1800</v>
          </cell>
          <cell r="I390">
            <v>6054</v>
          </cell>
          <cell r="J390">
            <v>103</v>
          </cell>
          <cell r="K390" t="str">
            <v/>
          </cell>
          <cell r="L390" t="str">
            <v/>
          </cell>
          <cell r="M390" t="str">
            <v/>
          </cell>
          <cell r="N390" t="str">
            <v>Matter #50298</v>
          </cell>
          <cell r="O390">
            <v>36525</v>
          </cell>
          <cell r="P390">
            <v>336</v>
          </cell>
          <cell r="Q390">
            <v>0</v>
          </cell>
          <cell r="R390">
            <v>14816</v>
          </cell>
          <cell r="S390">
            <v>690.02</v>
          </cell>
        </row>
        <row r="391">
          <cell r="E391" t="str">
            <v>AEC</v>
          </cell>
          <cell r="F391">
            <v>180</v>
          </cell>
          <cell r="G391">
            <v>401700</v>
          </cell>
          <cell r="H391">
            <v>1800</v>
          </cell>
          <cell r="I391">
            <v>7002</v>
          </cell>
          <cell r="J391">
            <v>999</v>
          </cell>
          <cell r="K391" t="str">
            <v/>
          </cell>
          <cell r="L391" t="str">
            <v/>
          </cell>
          <cell r="M391" t="str">
            <v/>
          </cell>
          <cell r="N391" t="str">
            <v>Matter #50299</v>
          </cell>
          <cell r="O391">
            <v>36525</v>
          </cell>
          <cell r="P391">
            <v>3657.5</v>
          </cell>
          <cell r="Q391">
            <v>573.98</v>
          </cell>
          <cell r="R391">
            <v>104272.25</v>
          </cell>
          <cell r="S391">
            <v>9255.5400000000009</v>
          </cell>
        </row>
        <row r="392">
          <cell r="E392" t="str">
            <v>GSS</v>
          </cell>
          <cell r="F392">
            <v>180</v>
          </cell>
          <cell r="G392">
            <v>401700</v>
          </cell>
          <cell r="H392">
            <v>1800</v>
          </cell>
          <cell r="I392">
            <v>2304</v>
          </cell>
          <cell r="J392">
            <v>998</v>
          </cell>
          <cell r="K392" t="str">
            <v/>
          </cell>
          <cell r="L392" t="str">
            <v/>
          </cell>
          <cell r="M392" t="str">
            <v/>
          </cell>
          <cell r="N392" t="str">
            <v>Matter # 5030</v>
          </cell>
          <cell r="O392">
            <v>36525</v>
          </cell>
          <cell r="P392">
            <v>2782</v>
          </cell>
          <cell r="Q392">
            <v>69.94</v>
          </cell>
          <cell r="R392">
            <v>35906</v>
          </cell>
          <cell r="S392">
            <v>1300.9000000000001</v>
          </cell>
        </row>
        <row r="393">
          <cell r="E393" t="str">
            <v>MPD</v>
          </cell>
          <cell r="F393" t="str">
            <v/>
          </cell>
          <cell r="G393">
            <v>228200</v>
          </cell>
          <cell r="H393">
            <v>1800</v>
          </cell>
          <cell r="I393">
            <v>6140</v>
          </cell>
          <cell r="J393" t="str">
            <v/>
          </cell>
          <cell r="K393" t="str">
            <v/>
          </cell>
          <cell r="L393" t="str">
            <v/>
          </cell>
          <cell r="M393" t="str">
            <v/>
          </cell>
          <cell r="N393" t="str">
            <v>Matter #50300</v>
          </cell>
          <cell r="O393">
            <v>36525</v>
          </cell>
          <cell r="P393">
            <v>0</v>
          </cell>
          <cell r="Q393">
            <v>0</v>
          </cell>
          <cell r="R393">
            <v>4336</v>
          </cell>
          <cell r="S393">
            <v>589</v>
          </cell>
        </row>
        <row r="394">
          <cell r="E394" t="str">
            <v>AEC</v>
          </cell>
          <cell r="F394">
            <v>180</v>
          </cell>
          <cell r="G394">
            <v>401700</v>
          </cell>
          <cell r="H394">
            <v>1800</v>
          </cell>
          <cell r="I394">
            <v>7002</v>
          </cell>
          <cell r="J394">
            <v>999</v>
          </cell>
          <cell r="K394" t="str">
            <v/>
          </cell>
          <cell r="L394" t="str">
            <v/>
          </cell>
          <cell r="M394" t="str">
            <v/>
          </cell>
          <cell r="N394" t="str">
            <v>Matter #50301</v>
          </cell>
          <cell r="O394">
            <v>36525</v>
          </cell>
          <cell r="P394">
            <v>1780</v>
          </cell>
          <cell r="Q394">
            <v>56.6</v>
          </cell>
          <cell r="R394">
            <v>18130</v>
          </cell>
          <cell r="S394">
            <v>567.9</v>
          </cell>
        </row>
        <row r="395">
          <cell r="E395" t="str">
            <v>WKD</v>
          </cell>
          <cell r="F395" t="str">
            <v/>
          </cell>
          <cell r="G395">
            <v>228202</v>
          </cell>
          <cell r="H395">
            <v>1800</v>
          </cell>
          <cell r="I395">
            <v>5310</v>
          </cell>
          <cell r="J395" t="str">
            <v/>
          </cell>
          <cell r="K395" t="str">
            <v/>
          </cell>
          <cell r="L395" t="str">
            <v/>
          </cell>
          <cell r="M395" t="str">
            <v/>
          </cell>
          <cell r="N395" t="str">
            <v>Matter #50302</v>
          </cell>
          <cell r="O395">
            <v>36525</v>
          </cell>
          <cell r="P395">
            <v>0</v>
          </cell>
          <cell r="Q395">
            <v>0</v>
          </cell>
          <cell r="R395">
            <v>399.5</v>
          </cell>
          <cell r="S395">
            <v>15.28</v>
          </cell>
        </row>
        <row r="396">
          <cell r="E396" t="str">
            <v>MPG</v>
          </cell>
          <cell r="F396" t="str">
            <v/>
          </cell>
          <cell r="G396">
            <v>228202</v>
          </cell>
          <cell r="H396">
            <v>1800</v>
          </cell>
          <cell r="I396">
            <v>1003</v>
          </cell>
          <cell r="J396" t="str">
            <v/>
          </cell>
          <cell r="K396" t="str">
            <v/>
          </cell>
          <cell r="L396" t="str">
            <v/>
          </cell>
          <cell r="M396" t="str">
            <v/>
          </cell>
          <cell r="N396" t="str">
            <v>Matter #50303</v>
          </cell>
          <cell r="O396">
            <v>36525</v>
          </cell>
          <cell r="P396">
            <v>0</v>
          </cell>
          <cell r="Q396">
            <v>0</v>
          </cell>
          <cell r="R396">
            <v>662</v>
          </cell>
          <cell r="S396">
            <v>0</v>
          </cell>
        </row>
        <row r="397">
          <cell r="E397" t="str">
            <v>STI</v>
          </cell>
          <cell r="F397" t="str">
            <v/>
          </cell>
          <cell r="G397">
            <v>228202</v>
          </cell>
          <cell r="H397">
            <v>1800</v>
          </cell>
          <cell r="I397">
            <v>3310</v>
          </cell>
          <cell r="J397" t="str">
            <v/>
          </cell>
          <cell r="K397" t="str">
            <v/>
          </cell>
          <cell r="L397" t="str">
            <v/>
          </cell>
          <cell r="M397" t="str">
            <v/>
          </cell>
          <cell r="N397" t="str">
            <v>Matter #50304</v>
          </cell>
          <cell r="O397">
            <v>36525</v>
          </cell>
          <cell r="P397">
            <v>0</v>
          </cell>
          <cell r="Q397">
            <v>0</v>
          </cell>
          <cell r="R397">
            <v>800</v>
          </cell>
          <cell r="S397">
            <v>12.55</v>
          </cell>
        </row>
        <row r="398">
          <cell r="E398" t="str">
            <v>MPD</v>
          </cell>
          <cell r="F398" t="str">
            <v/>
          </cell>
          <cell r="G398">
            <v>228202</v>
          </cell>
          <cell r="H398">
            <v>1800</v>
          </cell>
          <cell r="I398">
            <v>5333</v>
          </cell>
          <cell r="J398" t="str">
            <v/>
          </cell>
          <cell r="K398" t="str">
            <v/>
          </cell>
          <cell r="L398" t="str">
            <v/>
          </cell>
          <cell r="M398" t="str">
            <v/>
          </cell>
          <cell r="N398" t="str">
            <v>Matter #50305</v>
          </cell>
          <cell r="O398">
            <v>36525</v>
          </cell>
          <cell r="P398">
            <v>239</v>
          </cell>
          <cell r="Q398">
            <v>10.5</v>
          </cell>
          <cell r="R398">
            <v>1109.5</v>
          </cell>
          <cell r="S398">
            <v>19</v>
          </cell>
        </row>
        <row r="399">
          <cell r="E399" t="str">
            <v>UCU</v>
          </cell>
          <cell r="F399" t="str">
            <v/>
          </cell>
          <cell r="G399">
            <v>228202</v>
          </cell>
          <cell r="H399">
            <v>1800</v>
          </cell>
          <cell r="I399">
            <v>4140</v>
          </cell>
          <cell r="J399" t="str">
            <v/>
          </cell>
          <cell r="K399" t="str">
            <v/>
          </cell>
          <cell r="L399" t="str">
            <v/>
          </cell>
          <cell r="M399" t="str">
            <v/>
          </cell>
          <cell r="N399" t="str">
            <v>Matter #50306</v>
          </cell>
          <cell r="O399">
            <v>36525</v>
          </cell>
          <cell r="P399">
            <v>0</v>
          </cell>
          <cell r="Q399">
            <v>0</v>
          </cell>
          <cell r="R399">
            <v>175.5</v>
          </cell>
          <cell r="S399">
            <v>0</v>
          </cell>
        </row>
        <row r="400">
          <cell r="E400" t="str">
            <v>AEC</v>
          </cell>
          <cell r="F400">
            <v>180</v>
          </cell>
          <cell r="G400">
            <v>401700</v>
          </cell>
          <cell r="H400">
            <v>1800</v>
          </cell>
          <cell r="I400">
            <v>7002</v>
          </cell>
          <cell r="J400">
            <v>999</v>
          </cell>
          <cell r="K400" t="str">
            <v/>
          </cell>
          <cell r="L400" t="str">
            <v/>
          </cell>
          <cell r="M400" t="str">
            <v/>
          </cell>
          <cell r="N400" t="str">
            <v>Matter #50307</v>
          </cell>
          <cell r="O400">
            <v>36525</v>
          </cell>
          <cell r="P400">
            <v>3744</v>
          </cell>
          <cell r="Q400">
            <v>212.36</v>
          </cell>
          <cell r="R400">
            <v>29960</v>
          </cell>
          <cell r="S400">
            <v>520.27</v>
          </cell>
        </row>
        <row r="401">
          <cell r="E401" t="str">
            <v>AEC</v>
          </cell>
          <cell r="F401">
            <v>180</v>
          </cell>
          <cell r="G401">
            <v>401700</v>
          </cell>
          <cell r="H401">
            <v>1800</v>
          </cell>
          <cell r="I401">
            <v>7002</v>
          </cell>
          <cell r="J401">
            <v>999</v>
          </cell>
          <cell r="K401" t="str">
            <v/>
          </cell>
          <cell r="L401" t="str">
            <v/>
          </cell>
          <cell r="M401" t="str">
            <v/>
          </cell>
          <cell r="N401" t="str">
            <v>Matter #50308</v>
          </cell>
          <cell r="O401">
            <v>36525</v>
          </cell>
          <cell r="P401">
            <v>176</v>
          </cell>
          <cell r="Q401">
            <v>177.2</v>
          </cell>
          <cell r="R401">
            <v>27787.5</v>
          </cell>
          <cell r="S401">
            <v>1079.9100000000001</v>
          </cell>
        </row>
        <row r="402">
          <cell r="E402" t="str">
            <v>GSS</v>
          </cell>
          <cell r="F402">
            <v>180</v>
          </cell>
          <cell r="G402">
            <v>401700</v>
          </cell>
          <cell r="H402">
            <v>1800</v>
          </cell>
          <cell r="I402">
            <v>2304</v>
          </cell>
          <cell r="J402">
            <v>998</v>
          </cell>
          <cell r="K402" t="str">
            <v/>
          </cell>
          <cell r="L402" t="str">
            <v/>
          </cell>
          <cell r="M402" t="str">
            <v/>
          </cell>
          <cell r="N402" t="str">
            <v>Matter #50309</v>
          </cell>
          <cell r="O402">
            <v>36525</v>
          </cell>
          <cell r="P402">
            <v>1232</v>
          </cell>
          <cell r="Q402">
            <v>1.66</v>
          </cell>
          <cell r="R402">
            <v>2256</v>
          </cell>
          <cell r="S402">
            <v>19.61</v>
          </cell>
        </row>
        <row r="403">
          <cell r="E403" t="str">
            <v>UCU</v>
          </cell>
          <cell r="F403">
            <v>180</v>
          </cell>
          <cell r="G403">
            <v>401700</v>
          </cell>
          <cell r="H403">
            <v>1800</v>
          </cell>
          <cell r="I403">
            <v>4030</v>
          </cell>
          <cell r="J403">
            <v>999</v>
          </cell>
          <cell r="K403" t="str">
            <v/>
          </cell>
          <cell r="L403" t="str">
            <v/>
          </cell>
          <cell r="M403" t="str">
            <v/>
          </cell>
          <cell r="N403" t="str">
            <v>Matter #50310</v>
          </cell>
          <cell r="O403">
            <v>36525</v>
          </cell>
          <cell r="P403">
            <v>0</v>
          </cell>
          <cell r="Q403">
            <v>40.4</v>
          </cell>
          <cell r="R403">
            <v>21649.75</v>
          </cell>
          <cell r="S403">
            <v>2480.94</v>
          </cell>
        </row>
        <row r="404">
          <cell r="E404" t="str">
            <v>MPD</v>
          </cell>
          <cell r="F404">
            <v>180</v>
          </cell>
          <cell r="G404">
            <v>401700</v>
          </cell>
          <cell r="H404">
            <v>1800</v>
          </cell>
          <cell r="I404">
            <v>5334</v>
          </cell>
          <cell r="J404">
            <v>122</v>
          </cell>
          <cell r="K404" t="str">
            <v/>
          </cell>
          <cell r="L404" t="str">
            <v/>
          </cell>
          <cell r="M404" t="str">
            <v/>
          </cell>
          <cell r="N404" t="str">
            <v>Matter #50311</v>
          </cell>
          <cell r="O404">
            <v>36525</v>
          </cell>
          <cell r="P404">
            <v>224</v>
          </cell>
          <cell r="Q404">
            <v>0</v>
          </cell>
          <cell r="R404">
            <v>4608</v>
          </cell>
          <cell r="S404">
            <v>50.8</v>
          </cell>
        </row>
        <row r="405">
          <cell r="E405" t="str">
            <v>MPD</v>
          </cell>
          <cell r="F405" t="str">
            <v/>
          </cell>
          <cell r="G405">
            <v>228202</v>
          </cell>
          <cell r="H405">
            <v>1800</v>
          </cell>
          <cell r="I405">
            <v>5340</v>
          </cell>
          <cell r="J405" t="str">
            <v/>
          </cell>
          <cell r="K405" t="str">
            <v/>
          </cell>
          <cell r="L405" t="str">
            <v/>
          </cell>
          <cell r="M405" t="str">
            <v/>
          </cell>
          <cell r="N405" t="str">
            <v>Matter #50312</v>
          </cell>
          <cell r="O405">
            <v>36525</v>
          </cell>
          <cell r="P405">
            <v>66.5</v>
          </cell>
          <cell r="Q405">
            <v>0</v>
          </cell>
          <cell r="R405">
            <v>226.5</v>
          </cell>
          <cell r="S405">
            <v>0</v>
          </cell>
        </row>
        <row r="406">
          <cell r="E406" t="str">
            <v>PND</v>
          </cell>
          <cell r="F406" t="str">
            <v/>
          </cell>
          <cell r="G406">
            <v>228202</v>
          </cell>
          <cell r="H406">
            <v>1800</v>
          </cell>
          <cell r="I406">
            <v>5383</v>
          </cell>
          <cell r="J406" t="str">
            <v/>
          </cell>
          <cell r="K406" t="str">
            <v/>
          </cell>
          <cell r="L406" t="str">
            <v/>
          </cell>
          <cell r="M406" t="str">
            <v/>
          </cell>
          <cell r="N406" t="str">
            <v>Matter #50313</v>
          </cell>
          <cell r="O406">
            <v>36525</v>
          </cell>
          <cell r="P406">
            <v>0</v>
          </cell>
          <cell r="Q406">
            <v>0</v>
          </cell>
          <cell r="R406">
            <v>769.5</v>
          </cell>
          <cell r="S406">
            <v>106.45</v>
          </cell>
        </row>
        <row r="407">
          <cell r="E407" t="str">
            <v>MPG</v>
          </cell>
          <cell r="F407">
            <v>180</v>
          </cell>
          <cell r="G407">
            <v>401700</v>
          </cell>
          <cell r="H407">
            <v>1800</v>
          </cell>
          <cell r="I407">
            <v>1004</v>
          </cell>
          <cell r="J407">
            <v>123</v>
          </cell>
          <cell r="K407" t="str">
            <v/>
          </cell>
          <cell r="L407" t="str">
            <v/>
          </cell>
          <cell r="M407" t="str">
            <v/>
          </cell>
          <cell r="N407" t="str">
            <v>Matter #50314</v>
          </cell>
          <cell r="O407">
            <v>36525</v>
          </cell>
          <cell r="P407">
            <v>0</v>
          </cell>
          <cell r="Q407">
            <v>0</v>
          </cell>
          <cell r="R407">
            <v>11360</v>
          </cell>
          <cell r="S407">
            <v>756.18</v>
          </cell>
        </row>
        <row r="408">
          <cell r="E408" t="str">
            <v>STI</v>
          </cell>
          <cell r="F408" t="str">
            <v/>
          </cell>
          <cell r="G408">
            <v>228202</v>
          </cell>
          <cell r="H408">
            <v>1800</v>
          </cell>
          <cell r="I408">
            <v>3310</v>
          </cell>
          <cell r="J408" t="str">
            <v/>
          </cell>
          <cell r="K408" t="str">
            <v/>
          </cell>
          <cell r="L408" t="str">
            <v/>
          </cell>
          <cell r="M408" t="str">
            <v/>
          </cell>
          <cell r="N408" t="str">
            <v>Matter #50315</v>
          </cell>
          <cell r="O408">
            <v>36525</v>
          </cell>
          <cell r="P408">
            <v>0</v>
          </cell>
          <cell r="Q408">
            <v>0</v>
          </cell>
          <cell r="R408">
            <v>298.5</v>
          </cell>
          <cell r="S408">
            <v>0</v>
          </cell>
        </row>
        <row r="409">
          <cell r="E409" t="str">
            <v>MPD</v>
          </cell>
          <cell r="F409" t="str">
            <v/>
          </cell>
          <cell r="G409">
            <v>228202</v>
          </cell>
          <cell r="H409">
            <v>1800</v>
          </cell>
          <cell r="I409">
            <v>5907</v>
          </cell>
          <cell r="J409" t="str">
            <v/>
          </cell>
          <cell r="K409" t="str">
            <v/>
          </cell>
          <cell r="L409" t="str">
            <v/>
          </cell>
          <cell r="M409" t="str">
            <v/>
          </cell>
          <cell r="N409" t="str">
            <v>Matter #50316</v>
          </cell>
          <cell r="O409">
            <v>36525</v>
          </cell>
          <cell r="P409">
            <v>94</v>
          </cell>
          <cell r="Q409">
            <v>0</v>
          </cell>
          <cell r="R409">
            <v>341</v>
          </cell>
          <cell r="S409">
            <v>0.34</v>
          </cell>
        </row>
        <row r="410">
          <cell r="E410" t="str">
            <v>AEC</v>
          </cell>
          <cell r="F410">
            <v>180</v>
          </cell>
          <cell r="G410">
            <v>401700</v>
          </cell>
          <cell r="H410">
            <v>1800</v>
          </cell>
          <cell r="I410">
            <v>7002</v>
          </cell>
          <cell r="J410">
            <v>999</v>
          </cell>
          <cell r="K410" t="str">
            <v/>
          </cell>
          <cell r="L410" t="str">
            <v/>
          </cell>
          <cell r="M410" t="str">
            <v/>
          </cell>
          <cell r="N410" t="str">
            <v>Matter #50317</v>
          </cell>
          <cell r="O410">
            <v>36525</v>
          </cell>
          <cell r="P410">
            <v>0</v>
          </cell>
          <cell r="Q410">
            <v>0</v>
          </cell>
          <cell r="R410">
            <v>1039</v>
          </cell>
          <cell r="S410">
            <v>10.5</v>
          </cell>
        </row>
        <row r="411">
          <cell r="E411" t="str">
            <v>STI</v>
          </cell>
          <cell r="F411" t="str">
            <v/>
          </cell>
          <cell r="G411">
            <v>228202</v>
          </cell>
          <cell r="H411">
            <v>1800</v>
          </cell>
          <cell r="I411">
            <v>3310</v>
          </cell>
          <cell r="J411" t="str">
            <v/>
          </cell>
          <cell r="K411" t="str">
            <v/>
          </cell>
          <cell r="L411" t="str">
            <v/>
          </cell>
          <cell r="M411" t="str">
            <v/>
          </cell>
          <cell r="N411" t="str">
            <v>Matter #50318</v>
          </cell>
          <cell r="O411">
            <v>36525</v>
          </cell>
          <cell r="P411">
            <v>298.5</v>
          </cell>
          <cell r="Q411">
            <v>0</v>
          </cell>
          <cell r="R411">
            <v>590.5</v>
          </cell>
          <cell r="S411">
            <v>0</v>
          </cell>
        </row>
        <row r="412">
          <cell r="E412" t="str">
            <v>MPD</v>
          </cell>
          <cell r="F412" t="str">
            <v/>
          </cell>
          <cell r="G412">
            <v>228202</v>
          </cell>
          <cell r="H412">
            <v>1800</v>
          </cell>
          <cell r="I412">
            <v>5393</v>
          </cell>
          <cell r="J412" t="str">
            <v/>
          </cell>
          <cell r="K412" t="str">
            <v/>
          </cell>
          <cell r="L412" t="str">
            <v/>
          </cell>
          <cell r="M412" t="str">
            <v/>
          </cell>
          <cell r="N412" t="str">
            <v>Matter #50319</v>
          </cell>
          <cell r="O412">
            <v>36525</v>
          </cell>
          <cell r="P412">
            <v>0</v>
          </cell>
          <cell r="Q412">
            <v>0</v>
          </cell>
          <cell r="R412">
            <v>1042</v>
          </cell>
          <cell r="S412">
            <v>63.55</v>
          </cell>
        </row>
        <row r="413">
          <cell r="E413" t="str">
            <v>UED</v>
          </cell>
          <cell r="F413">
            <v>180</v>
          </cell>
          <cell r="G413">
            <v>401700</v>
          </cell>
          <cell r="H413">
            <v>1800</v>
          </cell>
          <cell r="I413">
            <v>5304</v>
          </cell>
          <cell r="J413">
            <v>140</v>
          </cell>
          <cell r="K413" t="str">
            <v/>
          </cell>
          <cell r="L413" t="str">
            <v/>
          </cell>
          <cell r="M413" t="str">
            <v/>
          </cell>
          <cell r="N413" t="str">
            <v>Matter #50320</v>
          </cell>
          <cell r="O413">
            <v>36525</v>
          </cell>
          <cell r="P413">
            <v>64</v>
          </cell>
          <cell r="Q413">
            <v>0</v>
          </cell>
          <cell r="R413">
            <v>7552</v>
          </cell>
          <cell r="S413">
            <v>65.150000000000006</v>
          </cell>
        </row>
        <row r="414">
          <cell r="E414" t="str">
            <v>UAP</v>
          </cell>
          <cell r="F414">
            <v>180</v>
          </cell>
          <cell r="G414">
            <v>401700</v>
          </cell>
          <cell r="H414">
            <v>1800</v>
          </cell>
          <cell r="I414">
            <v>9001</v>
          </cell>
          <cell r="J414">
            <v>999</v>
          </cell>
          <cell r="K414" t="str">
            <v/>
          </cell>
          <cell r="L414" t="str">
            <v/>
          </cell>
          <cell r="M414" t="str">
            <v/>
          </cell>
          <cell r="N414" t="str">
            <v>Matter #50321</v>
          </cell>
          <cell r="O414">
            <v>36525</v>
          </cell>
          <cell r="P414">
            <v>0</v>
          </cell>
          <cell r="Q414">
            <v>0</v>
          </cell>
          <cell r="R414">
            <v>976</v>
          </cell>
          <cell r="S414">
            <v>68.3</v>
          </cell>
        </row>
        <row r="415">
          <cell r="E415" t="str">
            <v>MGD</v>
          </cell>
          <cell r="F415">
            <v>180</v>
          </cell>
          <cell r="G415">
            <v>401700</v>
          </cell>
          <cell r="H415">
            <v>1800</v>
          </cell>
          <cell r="I415">
            <v>5161</v>
          </cell>
          <cell r="J415">
            <v>998</v>
          </cell>
          <cell r="K415" t="str">
            <v/>
          </cell>
          <cell r="L415" t="str">
            <v/>
          </cell>
          <cell r="M415" t="str">
            <v/>
          </cell>
          <cell r="N415" t="str">
            <v>Matter #50322</v>
          </cell>
          <cell r="O415">
            <v>36525</v>
          </cell>
          <cell r="P415">
            <v>144</v>
          </cell>
          <cell r="Q415">
            <v>0</v>
          </cell>
          <cell r="R415">
            <v>1033.5999999999999</v>
          </cell>
          <cell r="S415">
            <v>0.3</v>
          </cell>
        </row>
        <row r="416">
          <cell r="E416" t="str">
            <v>AEC</v>
          </cell>
          <cell r="F416">
            <v>180</v>
          </cell>
          <cell r="G416">
            <v>401700</v>
          </cell>
          <cell r="H416">
            <v>1800</v>
          </cell>
          <cell r="I416">
            <v>7002</v>
          </cell>
          <cell r="J416">
            <v>999</v>
          </cell>
          <cell r="K416" t="str">
            <v/>
          </cell>
          <cell r="L416" t="str">
            <v/>
          </cell>
          <cell r="M416" t="str">
            <v/>
          </cell>
          <cell r="N416" t="str">
            <v>Matter #50323</v>
          </cell>
          <cell r="O416">
            <v>36525</v>
          </cell>
          <cell r="P416">
            <v>0</v>
          </cell>
          <cell r="Q416">
            <v>0</v>
          </cell>
          <cell r="R416">
            <v>272</v>
          </cell>
          <cell r="S416">
            <v>0</v>
          </cell>
        </row>
        <row r="417">
          <cell r="E417" t="str">
            <v>STI</v>
          </cell>
          <cell r="F417" t="str">
            <v/>
          </cell>
          <cell r="G417">
            <v>228203</v>
          </cell>
          <cell r="H417">
            <v>1800</v>
          </cell>
          <cell r="I417">
            <v>3321</v>
          </cell>
          <cell r="J417" t="str">
            <v/>
          </cell>
          <cell r="K417" t="str">
            <v/>
          </cell>
          <cell r="L417" t="str">
            <v/>
          </cell>
          <cell r="M417" t="str">
            <v/>
          </cell>
          <cell r="N417" t="str">
            <v>Matter #50324</v>
          </cell>
          <cell r="O417">
            <v>36525</v>
          </cell>
          <cell r="P417">
            <v>48</v>
          </cell>
          <cell r="Q417">
            <v>0</v>
          </cell>
          <cell r="R417">
            <v>1872</v>
          </cell>
          <cell r="S417">
            <v>0.9</v>
          </cell>
        </row>
        <row r="418">
          <cell r="E418" t="str">
            <v>UED</v>
          </cell>
          <cell r="F418">
            <v>180</v>
          </cell>
          <cell r="G418">
            <v>401700</v>
          </cell>
          <cell r="H418">
            <v>1800</v>
          </cell>
          <cell r="I418">
            <v>5700</v>
          </cell>
          <cell r="J418">
            <v>960</v>
          </cell>
          <cell r="K418" t="str">
            <v/>
          </cell>
          <cell r="L418" t="str">
            <v/>
          </cell>
          <cell r="M418" t="str">
            <v/>
          </cell>
          <cell r="N418" t="str">
            <v>Matter#50325</v>
          </cell>
          <cell r="O418">
            <v>36525</v>
          </cell>
          <cell r="P418">
            <v>112</v>
          </cell>
          <cell r="Q418">
            <v>2.4</v>
          </cell>
          <cell r="R418">
            <v>864</v>
          </cell>
          <cell r="S418">
            <v>2.4</v>
          </cell>
        </row>
        <row r="419">
          <cell r="E419" t="str">
            <v>UCU</v>
          </cell>
          <cell r="F419">
            <v>180</v>
          </cell>
          <cell r="G419">
            <v>401700</v>
          </cell>
          <cell r="H419">
            <v>1800</v>
          </cell>
          <cell r="I419">
            <v>4030</v>
          </cell>
          <cell r="J419">
            <v>999</v>
          </cell>
          <cell r="K419" t="str">
            <v/>
          </cell>
          <cell r="L419" t="str">
            <v/>
          </cell>
          <cell r="M419" t="str">
            <v/>
          </cell>
          <cell r="N419" t="str">
            <v>Matter #50326</v>
          </cell>
          <cell r="O419">
            <v>36525</v>
          </cell>
          <cell r="P419">
            <v>25664</v>
          </cell>
          <cell r="Q419">
            <v>749.04</v>
          </cell>
          <cell r="R419">
            <v>49248</v>
          </cell>
          <cell r="S419">
            <v>1181.76</v>
          </cell>
        </row>
        <row r="420">
          <cell r="E420" t="str">
            <v>AEC</v>
          </cell>
          <cell r="F420">
            <v>180</v>
          </cell>
          <cell r="G420">
            <v>401700</v>
          </cell>
          <cell r="H420">
            <v>1800</v>
          </cell>
          <cell r="I420">
            <v>7002</v>
          </cell>
          <cell r="J420">
            <v>999</v>
          </cell>
          <cell r="K420" t="str">
            <v/>
          </cell>
          <cell r="L420" t="str">
            <v/>
          </cell>
          <cell r="M420" t="str">
            <v/>
          </cell>
          <cell r="N420" t="str">
            <v>Matter #50328</v>
          </cell>
          <cell r="O420">
            <v>36525</v>
          </cell>
          <cell r="P420">
            <v>176</v>
          </cell>
          <cell r="Q420">
            <v>1.22</v>
          </cell>
          <cell r="R420">
            <v>304</v>
          </cell>
          <cell r="S420">
            <v>1.22</v>
          </cell>
        </row>
        <row r="421">
          <cell r="E421" t="str">
            <v>UES</v>
          </cell>
          <cell r="F421">
            <v>180</v>
          </cell>
          <cell r="G421">
            <v>401700</v>
          </cell>
          <cell r="H421">
            <v>1800</v>
          </cell>
          <cell r="I421">
            <v>3058</v>
          </cell>
          <cell r="J421">
            <v>999</v>
          </cell>
          <cell r="K421" t="str">
            <v/>
          </cell>
          <cell r="L421" t="str">
            <v/>
          </cell>
          <cell r="M421" t="str">
            <v/>
          </cell>
          <cell r="N421" t="str">
            <v>Matter #50329</v>
          </cell>
          <cell r="O421">
            <v>36525</v>
          </cell>
          <cell r="P421">
            <v>0</v>
          </cell>
          <cell r="Q421">
            <v>0</v>
          </cell>
          <cell r="R421">
            <v>336</v>
          </cell>
          <cell r="S421">
            <v>0</v>
          </cell>
        </row>
        <row r="422">
          <cell r="E422" t="str">
            <v>STI</v>
          </cell>
          <cell r="F422" t="str">
            <v/>
          </cell>
          <cell r="G422">
            <v>228202</v>
          </cell>
          <cell r="H422">
            <v>1800</v>
          </cell>
          <cell r="I422">
            <v>3306</v>
          </cell>
          <cell r="J422" t="str">
            <v/>
          </cell>
          <cell r="K422" t="str">
            <v/>
          </cell>
          <cell r="L422" t="str">
            <v/>
          </cell>
          <cell r="M422" t="str">
            <v/>
          </cell>
          <cell r="N422" t="str">
            <v>Matter #50330</v>
          </cell>
          <cell r="O422">
            <v>36525</v>
          </cell>
          <cell r="P422">
            <v>781</v>
          </cell>
          <cell r="Q422">
            <v>55.8</v>
          </cell>
          <cell r="R422">
            <v>781</v>
          </cell>
          <cell r="S422">
            <v>55.8</v>
          </cell>
        </row>
        <row r="423">
          <cell r="E423" t="str">
            <v>STI</v>
          </cell>
          <cell r="F423" t="str">
            <v/>
          </cell>
          <cell r="G423">
            <v>228200</v>
          </cell>
          <cell r="H423" t="str">
            <v/>
          </cell>
          <cell r="I423">
            <v>3300</v>
          </cell>
          <cell r="J423" t="str">
            <v/>
          </cell>
          <cell r="K423" t="str">
            <v/>
          </cell>
          <cell r="L423" t="str">
            <v/>
          </cell>
          <cell r="M423" t="str">
            <v/>
          </cell>
          <cell r="N423" t="str">
            <v>Matter #50331</v>
          </cell>
          <cell r="O423">
            <v>36525</v>
          </cell>
          <cell r="P423">
            <v>256</v>
          </cell>
          <cell r="Q423">
            <v>1.2</v>
          </cell>
          <cell r="R423">
            <v>432</v>
          </cell>
          <cell r="S423">
            <v>1.2</v>
          </cell>
        </row>
        <row r="424">
          <cell r="E424" t="str">
            <v>WCD</v>
          </cell>
          <cell r="F424">
            <v>180</v>
          </cell>
          <cell r="G424">
            <v>401700</v>
          </cell>
          <cell r="H424">
            <v>1800</v>
          </cell>
          <cell r="I424">
            <v>5869</v>
          </cell>
          <cell r="J424">
            <v>122</v>
          </cell>
          <cell r="K424" t="str">
            <v/>
          </cell>
          <cell r="L424" t="str">
            <v/>
          </cell>
          <cell r="M424" t="str">
            <v/>
          </cell>
          <cell r="N424" t="str">
            <v>Matter #50332</v>
          </cell>
          <cell r="O424">
            <v>36525</v>
          </cell>
          <cell r="P424">
            <v>256</v>
          </cell>
          <cell r="Q424">
            <v>1.8</v>
          </cell>
          <cell r="R424">
            <v>336</v>
          </cell>
          <cell r="S424">
            <v>1.8</v>
          </cell>
        </row>
        <row r="425">
          <cell r="E425" t="str">
            <v>AEM</v>
          </cell>
          <cell r="F425">
            <v>180</v>
          </cell>
          <cell r="G425">
            <v>401700</v>
          </cell>
          <cell r="H425">
            <v>1800</v>
          </cell>
          <cell r="I425">
            <v>7000</v>
          </cell>
          <cell r="J425">
            <v>999</v>
          </cell>
          <cell r="K425" t="str">
            <v/>
          </cell>
          <cell r="L425" t="str">
            <v/>
          </cell>
          <cell r="M425" t="str">
            <v/>
          </cell>
          <cell r="N425" t="str">
            <v>Matter #50333</v>
          </cell>
          <cell r="O425">
            <v>36525</v>
          </cell>
          <cell r="P425">
            <v>2576</v>
          </cell>
          <cell r="Q425">
            <v>2.11</v>
          </cell>
          <cell r="R425">
            <v>3008</v>
          </cell>
          <cell r="S425">
            <v>2.11</v>
          </cell>
        </row>
        <row r="426">
          <cell r="E426" t="str">
            <v>STI</v>
          </cell>
          <cell r="F426" t="str">
            <v/>
          </cell>
          <cell r="G426">
            <v>228202</v>
          </cell>
          <cell r="H426">
            <v>1800</v>
          </cell>
          <cell r="I426">
            <v>3310</v>
          </cell>
          <cell r="J426" t="str">
            <v/>
          </cell>
          <cell r="K426" t="str">
            <v/>
          </cell>
          <cell r="L426" t="str">
            <v/>
          </cell>
          <cell r="M426" t="str">
            <v/>
          </cell>
          <cell r="N426" t="str">
            <v>Matter #50335</v>
          </cell>
          <cell r="O426">
            <v>36525</v>
          </cell>
          <cell r="P426">
            <v>94</v>
          </cell>
          <cell r="Q426">
            <v>0</v>
          </cell>
          <cell r="R426">
            <v>94</v>
          </cell>
          <cell r="S426">
            <v>0</v>
          </cell>
        </row>
        <row r="427">
          <cell r="E427" t="str">
            <v>AEM</v>
          </cell>
          <cell r="F427">
            <v>180</v>
          </cell>
          <cell r="G427">
            <v>401700</v>
          </cell>
          <cell r="H427">
            <v>1800</v>
          </cell>
          <cell r="I427">
            <v>7000</v>
          </cell>
          <cell r="J427">
            <v>999</v>
          </cell>
          <cell r="K427" t="str">
            <v/>
          </cell>
          <cell r="L427" t="str">
            <v/>
          </cell>
          <cell r="M427" t="str">
            <v/>
          </cell>
          <cell r="N427" t="str">
            <v>Matter #50337</v>
          </cell>
          <cell r="O427">
            <v>36525</v>
          </cell>
          <cell r="P427">
            <v>784</v>
          </cell>
          <cell r="Q427">
            <v>0</v>
          </cell>
          <cell r="R427">
            <v>784</v>
          </cell>
          <cell r="S427">
            <v>0</v>
          </cell>
        </row>
        <row r="428">
          <cell r="E428" t="str">
            <v>MGD</v>
          </cell>
          <cell r="F428">
            <v>180</v>
          </cell>
          <cell r="G428">
            <v>401700</v>
          </cell>
          <cell r="H428">
            <v>1800</v>
          </cell>
          <cell r="I428">
            <v>6057</v>
          </cell>
          <cell r="J428">
            <v>103</v>
          </cell>
          <cell r="K428" t="str">
            <v/>
          </cell>
          <cell r="L428" t="str">
            <v/>
          </cell>
          <cell r="M428" t="str">
            <v/>
          </cell>
          <cell r="N428" t="str">
            <v>Matter #50340</v>
          </cell>
          <cell r="O428">
            <v>36525</v>
          </cell>
          <cell r="P428">
            <v>448</v>
          </cell>
          <cell r="Q428">
            <v>0</v>
          </cell>
          <cell r="R428">
            <v>448</v>
          </cell>
          <cell r="S428">
            <v>0</v>
          </cell>
        </row>
        <row r="429">
          <cell r="E429" t="str">
            <v>MPD</v>
          </cell>
          <cell r="F429">
            <v>460</v>
          </cell>
          <cell r="G429">
            <v>107000</v>
          </cell>
          <cell r="H429">
            <v>1800</v>
          </cell>
          <cell r="I429">
            <v>5019</v>
          </cell>
          <cell r="J429">
            <v>121</v>
          </cell>
          <cell r="K429" t="str">
            <v>10003108</v>
          </cell>
          <cell r="L429" t="str">
            <v>ACT</v>
          </cell>
          <cell r="M429" t="str">
            <v/>
          </cell>
          <cell r="N429" t="str">
            <v>Matter #50341</v>
          </cell>
          <cell r="O429">
            <v>36525</v>
          </cell>
          <cell r="P429">
            <v>96</v>
          </cell>
          <cell r="Q429">
            <v>0</v>
          </cell>
          <cell r="R429">
            <v>96</v>
          </cell>
          <cell r="S429">
            <v>0</v>
          </cell>
        </row>
        <row r="430">
          <cell r="E430" t="str">
            <v>UCU</v>
          </cell>
          <cell r="F430">
            <v>180</v>
          </cell>
          <cell r="G430">
            <v>401700</v>
          </cell>
          <cell r="H430">
            <v>1800</v>
          </cell>
          <cell r="I430">
            <v>4131</v>
          </cell>
          <cell r="J430">
            <v>999</v>
          </cell>
          <cell r="K430" t="str">
            <v/>
          </cell>
          <cell r="L430" t="str">
            <v/>
          </cell>
          <cell r="M430" t="str">
            <v/>
          </cell>
          <cell r="N430" t="str">
            <v>Matter # 51</v>
          </cell>
          <cell r="O430">
            <v>36525</v>
          </cell>
          <cell r="P430">
            <v>1027</v>
          </cell>
          <cell r="Q430">
            <v>6.95</v>
          </cell>
          <cell r="R430">
            <v>12065.25</v>
          </cell>
          <cell r="S430">
            <v>195.25</v>
          </cell>
        </row>
        <row r="431">
          <cell r="E431" t="str">
            <v>UCU</v>
          </cell>
          <cell r="F431">
            <v>180</v>
          </cell>
          <cell r="G431">
            <v>401700</v>
          </cell>
          <cell r="H431">
            <v>1800</v>
          </cell>
          <cell r="I431">
            <v>4132</v>
          </cell>
          <cell r="J431">
            <v>999</v>
          </cell>
          <cell r="K431" t="str">
            <v/>
          </cell>
          <cell r="L431" t="str">
            <v/>
          </cell>
          <cell r="M431" t="str">
            <v/>
          </cell>
          <cell r="N431" t="str">
            <v>Matter # 52</v>
          </cell>
          <cell r="O431">
            <v>36525</v>
          </cell>
          <cell r="P431">
            <v>0</v>
          </cell>
          <cell r="Q431">
            <v>0</v>
          </cell>
          <cell r="R431">
            <v>5954</v>
          </cell>
          <cell r="S431">
            <v>204.3</v>
          </cell>
        </row>
        <row r="432">
          <cell r="E432" t="str">
            <v>UCU</v>
          </cell>
          <cell r="F432">
            <v>180</v>
          </cell>
          <cell r="G432">
            <v>401700</v>
          </cell>
          <cell r="H432">
            <v>1800</v>
          </cell>
          <cell r="I432">
            <v>4188</v>
          </cell>
          <cell r="J432">
            <v>999</v>
          </cell>
          <cell r="K432" t="str">
            <v/>
          </cell>
          <cell r="L432" t="str">
            <v/>
          </cell>
          <cell r="M432" t="str">
            <v/>
          </cell>
          <cell r="N432" t="str">
            <v>Matter # 54</v>
          </cell>
          <cell r="O432">
            <v>36525</v>
          </cell>
          <cell r="P432">
            <v>0</v>
          </cell>
          <cell r="Q432">
            <v>0</v>
          </cell>
          <cell r="R432">
            <v>325</v>
          </cell>
          <cell r="S432">
            <v>0</v>
          </cell>
        </row>
        <row r="433">
          <cell r="E433" t="str">
            <v>UCU</v>
          </cell>
          <cell r="F433">
            <v>180</v>
          </cell>
          <cell r="G433">
            <v>401700</v>
          </cell>
          <cell r="H433">
            <v>1800</v>
          </cell>
          <cell r="I433">
            <v>4130</v>
          </cell>
          <cell r="J433">
            <v>999</v>
          </cell>
          <cell r="K433" t="str">
            <v/>
          </cell>
          <cell r="L433" t="str">
            <v/>
          </cell>
          <cell r="M433" t="str">
            <v/>
          </cell>
          <cell r="N433" t="str">
            <v>Matter # 55</v>
          </cell>
          <cell r="O433">
            <v>36525</v>
          </cell>
          <cell r="P433">
            <v>611</v>
          </cell>
          <cell r="Q433">
            <v>7</v>
          </cell>
          <cell r="R433">
            <v>1313</v>
          </cell>
          <cell r="S433">
            <v>7</v>
          </cell>
        </row>
        <row r="434">
          <cell r="E434" t="str">
            <v>GSS</v>
          </cell>
          <cell r="F434">
            <v>180</v>
          </cell>
          <cell r="G434">
            <v>401700</v>
          </cell>
          <cell r="H434">
            <v>1800</v>
          </cell>
          <cell r="I434">
            <v>2304</v>
          </cell>
          <cell r="J434">
            <v>998</v>
          </cell>
          <cell r="K434" t="str">
            <v/>
          </cell>
          <cell r="L434" t="str">
            <v/>
          </cell>
          <cell r="M434" t="str">
            <v/>
          </cell>
          <cell r="N434" t="str">
            <v>Matter # 5500</v>
          </cell>
          <cell r="O434">
            <v>36525</v>
          </cell>
          <cell r="P434">
            <v>0</v>
          </cell>
          <cell r="Q434">
            <v>0</v>
          </cell>
          <cell r="R434">
            <v>10136</v>
          </cell>
          <cell r="S434">
            <v>786.16</v>
          </cell>
        </row>
        <row r="435">
          <cell r="E435" t="str">
            <v>GSS</v>
          </cell>
          <cell r="F435">
            <v>180</v>
          </cell>
          <cell r="G435">
            <v>401700</v>
          </cell>
          <cell r="H435">
            <v>1800</v>
          </cell>
          <cell r="I435">
            <v>2304</v>
          </cell>
          <cell r="J435">
            <v>998</v>
          </cell>
          <cell r="K435" t="str">
            <v/>
          </cell>
          <cell r="L435" t="str">
            <v/>
          </cell>
          <cell r="M435" t="str">
            <v/>
          </cell>
          <cell r="N435" t="str">
            <v>Matter # 5700</v>
          </cell>
          <cell r="O435">
            <v>36525</v>
          </cell>
          <cell r="P435">
            <v>0</v>
          </cell>
          <cell r="Q435">
            <v>0</v>
          </cell>
          <cell r="R435">
            <v>813.75</v>
          </cell>
          <cell r="S435">
            <v>70.06</v>
          </cell>
        </row>
        <row r="436">
          <cell r="E436" t="str">
            <v>GSS</v>
          </cell>
          <cell r="F436">
            <v>180</v>
          </cell>
          <cell r="G436">
            <v>401700</v>
          </cell>
          <cell r="H436">
            <v>1800</v>
          </cell>
          <cell r="I436">
            <v>2304</v>
          </cell>
          <cell r="J436">
            <v>998</v>
          </cell>
          <cell r="K436" t="str">
            <v/>
          </cell>
          <cell r="L436" t="str">
            <v/>
          </cell>
          <cell r="M436" t="str">
            <v/>
          </cell>
          <cell r="N436" t="str">
            <v>Matter # 5800</v>
          </cell>
          <cell r="O436">
            <v>36525</v>
          </cell>
          <cell r="P436">
            <v>0</v>
          </cell>
          <cell r="Q436">
            <v>0</v>
          </cell>
          <cell r="R436">
            <v>286</v>
          </cell>
          <cell r="S436">
            <v>10.95</v>
          </cell>
        </row>
        <row r="437">
          <cell r="E437" t="str">
            <v>GSS</v>
          </cell>
          <cell r="F437">
            <v>180</v>
          </cell>
          <cell r="G437">
            <v>401700</v>
          </cell>
          <cell r="H437">
            <v>1800</v>
          </cell>
          <cell r="I437">
            <v>2304</v>
          </cell>
          <cell r="J437">
            <v>998</v>
          </cell>
          <cell r="K437" t="str">
            <v/>
          </cell>
          <cell r="L437" t="str">
            <v/>
          </cell>
          <cell r="M437" t="str">
            <v/>
          </cell>
          <cell r="N437" t="str">
            <v>Mater # 5820</v>
          </cell>
          <cell r="O437">
            <v>36525</v>
          </cell>
          <cell r="P437">
            <v>0</v>
          </cell>
          <cell r="Q437">
            <v>0</v>
          </cell>
          <cell r="R437">
            <v>65</v>
          </cell>
          <cell r="S437">
            <v>0</v>
          </cell>
        </row>
        <row r="438">
          <cell r="E438" t="str">
            <v>GSS</v>
          </cell>
          <cell r="F438">
            <v>180</v>
          </cell>
          <cell r="G438">
            <v>401700</v>
          </cell>
          <cell r="H438">
            <v>1800</v>
          </cell>
          <cell r="I438">
            <v>2304</v>
          </cell>
          <cell r="J438">
            <v>998</v>
          </cell>
          <cell r="K438" t="str">
            <v/>
          </cell>
          <cell r="L438" t="str">
            <v/>
          </cell>
          <cell r="M438" t="str">
            <v/>
          </cell>
          <cell r="N438" t="str">
            <v>Matter # 5900</v>
          </cell>
          <cell r="O438">
            <v>36525</v>
          </cell>
          <cell r="P438">
            <v>3354</v>
          </cell>
          <cell r="Q438">
            <v>180.54</v>
          </cell>
          <cell r="R438">
            <v>72980.5</v>
          </cell>
          <cell r="S438">
            <v>6972.02</v>
          </cell>
        </row>
        <row r="439">
          <cell r="E439" t="str">
            <v>UCU</v>
          </cell>
          <cell r="F439">
            <v>180</v>
          </cell>
          <cell r="G439">
            <v>401700</v>
          </cell>
          <cell r="H439">
            <v>1800</v>
          </cell>
          <cell r="I439">
            <v>4070</v>
          </cell>
          <cell r="J439">
            <v>999</v>
          </cell>
          <cell r="K439" t="str">
            <v/>
          </cell>
          <cell r="L439" t="str">
            <v/>
          </cell>
          <cell r="M439" t="str">
            <v/>
          </cell>
          <cell r="N439" t="str">
            <v>Matter # 6000</v>
          </cell>
          <cell r="O439">
            <v>36525</v>
          </cell>
          <cell r="P439">
            <v>13271.5</v>
          </cell>
          <cell r="Q439">
            <v>910.68</v>
          </cell>
          <cell r="R439">
            <v>58117</v>
          </cell>
          <cell r="S439">
            <v>2361.56</v>
          </cell>
        </row>
        <row r="440">
          <cell r="E440" t="str">
            <v>UER</v>
          </cell>
          <cell r="F440">
            <v>180</v>
          </cell>
          <cell r="G440">
            <v>401700</v>
          </cell>
          <cell r="H440">
            <v>1800</v>
          </cell>
          <cell r="I440">
            <v>2041</v>
          </cell>
          <cell r="J440">
            <v>999</v>
          </cell>
          <cell r="K440" t="str">
            <v/>
          </cell>
          <cell r="L440" t="str">
            <v/>
          </cell>
          <cell r="M440" t="str">
            <v/>
          </cell>
          <cell r="N440" t="str">
            <v>Matter # 6010</v>
          </cell>
          <cell r="O440">
            <v>36525</v>
          </cell>
          <cell r="P440">
            <v>5500</v>
          </cell>
          <cell r="Q440">
            <v>354.01</v>
          </cell>
          <cell r="R440">
            <v>71182.5</v>
          </cell>
          <cell r="S440">
            <v>6387.36</v>
          </cell>
        </row>
        <row r="441">
          <cell r="E441" t="str">
            <v>MPD</v>
          </cell>
          <cell r="F441">
            <v>180</v>
          </cell>
          <cell r="G441">
            <v>401700</v>
          </cell>
          <cell r="H441">
            <v>1800</v>
          </cell>
          <cell r="I441">
            <v>6140</v>
          </cell>
          <cell r="J441">
            <v>999</v>
          </cell>
          <cell r="K441" t="str">
            <v/>
          </cell>
          <cell r="L441" t="str">
            <v/>
          </cell>
          <cell r="M441" t="str">
            <v/>
          </cell>
          <cell r="N441" t="str">
            <v>Matter # 6100</v>
          </cell>
          <cell r="O441">
            <v>36525</v>
          </cell>
          <cell r="P441">
            <v>5713.5</v>
          </cell>
          <cell r="Q441">
            <v>543.92999999999995</v>
          </cell>
          <cell r="R441">
            <v>44298.3</v>
          </cell>
          <cell r="S441">
            <v>3254.28</v>
          </cell>
        </row>
        <row r="442">
          <cell r="E442" t="str">
            <v>MPD</v>
          </cell>
          <cell r="F442">
            <v>180</v>
          </cell>
          <cell r="G442">
            <v>401700</v>
          </cell>
          <cell r="H442">
            <v>1800</v>
          </cell>
          <cell r="I442">
            <v>6140</v>
          </cell>
          <cell r="J442">
            <v>120</v>
          </cell>
          <cell r="K442" t="str">
            <v/>
          </cell>
          <cell r="L442" t="str">
            <v/>
          </cell>
          <cell r="M442" t="str">
            <v/>
          </cell>
          <cell r="N442" t="str">
            <v>Matter #6110</v>
          </cell>
          <cell r="O442">
            <v>36525</v>
          </cell>
          <cell r="P442">
            <v>0</v>
          </cell>
          <cell r="Q442">
            <v>0</v>
          </cell>
          <cell r="R442">
            <v>21952.2</v>
          </cell>
          <cell r="S442">
            <v>639.09</v>
          </cell>
        </row>
        <row r="443">
          <cell r="E443" t="str">
            <v>MPG</v>
          </cell>
          <cell r="F443">
            <v>180</v>
          </cell>
          <cell r="G443">
            <v>401700</v>
          </cell>
          <cell r="H443">
            <v>1800</v>
          </cell>
          <cell r="I443">
            <v>1023</v>
          </cell>
          <cell r="J443">
            <v>120</v>
          </cell>
          <cell r="K443" t="str">
            <v/>
          </cell>
          <cell r="L443" t="str">
            <v/>
          </cell>
          <cell r="M443" t="str">
            <v/>
          </cell>
          <cell r="N443" t="str">
            <v>Matter #6115</v>
          </cell>
          <cell r="O443">
            <v>36525</v>
          </cell>
          <cell r="P443">
            <v>0</v>
          </cell>
          <cell r="Q443">
            <v>0</v>
          </cell>
          <cell r="R443">
            <v>1736.75</v>
          </cell>
          <cell r="S443">
            <v>3.6</v>
          </cell>
        </row>
        <row r="444">
          <cell r="E444" t="str">
            <v>MPD</v>
          </cell>
          <cell r="F444">
            <v>180</v>
          </cell>
          <cell r="G444">
            <v>401700</v>
          </cell>
          <cell r="H444">
            <v>1800</v>
          </cell>
          <cell r="I444">
            <v>6140</v>
          </cell>
          <cell r="J444">
            <v>100</v>
          </cell>
          <cell r="K444" t="str">
            <v/>
          </cell>
          <cell r="L444" t="str">
            <v/>
          </cell>
          <cell r="M444" t="str">
            <v/>
          </cell>
          <cell r="N444" t="str">
            <v>Matter #6120</v>
          </cell>
          <cell r="O444">
            <v>36525</v>
          </cell>
          <cell r="P444">
            <v>1782.5</v>
          </cell>
          <cell r="Q444">
            <v>27.75</v>
          </cell>
          <cell r="R444">
            <v>10476.75</v>
          </cell>
          <cell r="S444">
            <v>246.16</v>
          </cell>
        </row>
        <row r="445">
          <cell r="E445" t="str">
            <v>PND</v>
          </cell>
          <cell r="F445">
            <v>180</v>
          </cell>
          <cell r="G445">
            <v>401700</v>
          </cell>
          <cell r="H445">
            <v>1800</v>
          </cell>
          <cell r="I445">
            <v>6146</v>
          </cell>
          <cell r="J445">
            <v>100</v>
          </cell>
          <cell r="K445" t="str">
            <v/>
          </cell>
          <cell r="L445" t="str">
            <v/>
          </cell>
          <cell r="M445" t="str">
            <v/>
          </cell>
          <cell r="N445" t="str">
            <v>Matter # 6200</v>
          </cell>
          <cell r="O445">
            <v>36525</v>
          </cell>
          <cell r="P445">
            <v>0</v>
          </cell>
          <cell r="Q445">
            <v>11.9</v>
          </cell>
          <cell r="R445">
            <v>6955</v>
          </cell>
          <cell r="S445">
            <v>51.5</v>
          </cell>
        </row>
        <row r="446">
          <cell r="E446" t="str">
            <v>PND</v>
          </cell>
          <cell r="F446">
            <v>180</v>
          </cell>
          <cell r="G446">
            <v>401700</v>
          </cell>
          <cell r="H446">
            <v>1800</v>
          </cell>
          <cell r="I446">
            <v>6147</v>
          </cell>
          <cell r="J446">
            <v>100</v>
          </cell>
          <cell r="K446" t="str">
            <v/>
          </cell>
          <cell r="L446" t="str">
            <v/>
          </cell>
          <cell r="M446" t="str">
            <v/>
          </cell>
          <cell r="N446" t="str">
            <v>Matter # 6300</v>
          </cell>
          <cell r="O446">
            <v>36525</v>
          </cell>
          <cell r="P446">
            <v>2601</v>
          </cell>
          <cell r="Q446">
            <v>0</v>
          </cell>
          <cell r="R446">
            <v>15135</v>
          </cell>
          <cell r="S446">
            <v>235.16</v>
          </cell>
        </row>
        <row r="447">
          <cell r="E447" t="str">
            <v>WVD</v>
          </cell>
          <cell r="F447">
            <v>180</v>
          </cell>
          <cell r="G447">
            <v>401700</v>
          </cell>
          <cell r="H447">
            <v>1800</v>
          </cell>
          <cell r="I447">
            <v>6143</v>
          </cell>
          <cell r="J447">
            <v>120</v>
          </cell>
          <cell r="K447" t="str">
            <v/>
          </cell>
          <cell r="L447" t="str">
            <v/>
          </cell>
          <cell r="M447" t="str">
            <v/>
          </cell>
          <cell r="N447" t="str">
            <v>Matter # 6400</v>
          </cell>
          <cell r="O447">
            <v>36525</v>
          </cell>
          <cell r="P447">
            <v>8531</v>
          </cell>
          <cell r="Q447">
            <v>770.93</v>
          </cell>
          <cell r="R447">
            <v>33532.57</v>
          </cell>
          <cell r="S447">
            <v>2789.86</v>
          </cell>
        </row>
        <row r="448">
          <cell r="E448" t="str">
            <v>WVD</v>
          </cell>
          <cell r="F448">
            <v>180</v>
          </cell>
          <cell r="G448">
            <v>401700</v>
          </cell>
          <cell r="H448">
            <v>1800</v>
          </cell>
          <cell r="I448">
            <v>6143</v>
          </cell>
          <cell r="J448">
            <v>100</v>
          </cell>
          <cell r="K448" t="str">
            <v/>
          </cell>
          <cell r="L448" t="str">
            <v/>
          </cell>
          <cell r="M448" t="str">
            <v/>
          </cell>
          <cell r="N448" t="str">
            <v>Matter #6410</v>
          </cell>
          <cell r="O448">
            <v>36525</v>
          </cell>
          <cell r="P448">
            <v>0</v>
          </cell>
          <cell r="Q448">
            <v>0</v>
          </cell>
          <cell r="R448">
            <v>779</v>
          </cell>
          <cell r="S448">
            <v>193.74</v>
          </cell>
        </row>
        <row r="449">
          <cell r="E449" t="str">
            <v>UCU</v>
          </cell>
          <cell r="F449">
            <v>180</v>
          </cell>
          <cell r="G449">
            <v>401700</v>
          </cell>
          <cell r="H449">
            <v>1800</v>
          </cell>
          <cell r="I449">
            <v>4150</v>
          </cell>
          <cell r="J449">
            <v>999</v>
          </cell>
          <cell r="K449" t="str">
            <v/>
          </cell>
          <cell r="L449" t="str">
            <v/>
          </cell>
          <cell r="M449" t="str">
            <v/>
          </cell>
          <cell r="N449" t="str">
            <v>Matter #65</v>
          </cell>
          <cell r="O449">
            <v>36525</v>
          </cell>
          <cell r="P449">
            <v>0</v>
          </cell>
          <cell r="Q449">
            <v>0</v>
          </cell>
          <cell r="R449">
            <v>12077</v>
          </cell>
          <cell r="S449">
            <v>18.75</v>
          </cell>
        </row>
        <row r="450">
          <cell r="E450" t="str">
            <v>PND</v>
          </cell>
          <cell r="F450">
            <v>180</v>
          </cell>
          <cell r="G450">
            <v>401700</v>
          </cell>
          <cell r="H450">
            <v>1800</v>
          </cell>
          <cell r="I450">
            <v>6145</v>
          </cell>
          <cell r="J450">
            <v>100</v>
          </cell>
          <cell r="K450" t="str">
            <v/>
          </cell>
          <cell r="L450" t="str">
            <v/>
          </cell>
          <cell r="M450" t="str">
            <v/>
          </cell>
          <cell r="N450" t="str">
            <v>Matter # 6500</v>
          </cell>
          <cell r="O450">
            <v>36525</v>
          </cell>
          <cell r="P450">
            <v>24889</v>
          </cell>
          <cell r="Q450">
            <v>394.18</v>
          </cell>
          <cell r="R450">
            <v>95137</v>
          </cell>
          <cell r="S450">
            <v>4763.28</v>
          </cell>
        </row>
        <row r="451">
          <cell r="E451" t="str">
            <v>PND</v>
          </cell>
          <cell r="F451">
            <v>180</v>
          </cell>
          <cell r="G451">
            <v>401700</v>
          </cell>
          <cell r="H451">
            <v>1800</v>
          </cell>
          <cell r="I451">
            <v>6145</v>
          </cell>
          <cell r="J451">
            <v>100</v>
          </cell>
          <cell r="K451" t="str">
            <v/>
          </cell>
          <cell r="L451" t="str">
            <v/>
          </cell>
          <cell r="M451" t="str">
            <v/>
          </cell>
          <cell r="N451" t="str">
            <v>Matter # 6510</v>
          </cell>
          <cell r="O451">
            <v>36525</v>
          </cell>
          <cell r="P451">
            <v>100</v>
          </cell>
          <cell r="Q451">
            <v>0</v>
          </cell>
          <cell r="R451">
            <v>14359</v>
          </cell>
          <cell r="S451">
            <v>263.14999999999998</v>
          </cell>
        </row>
        <row r="452">
          <cell r="E452" t="str">
            <v>PND</v>
          </cell>
          <cell r="F452">
            <v>180</v>
          </cell>
          <cell r="G452">
            <v>401700</v>
          </cell>
          <cell r="H452">
            <v>1800</v>
          </cell>
          <cell r="I452">
            <v>6151</v>
          </cell>
          <cell r="J452">
            <v>100</v>
          </cell>
          <cell r="K452" t="str">
            <v/>
          </cell>
          <cell r="L452" t="str">
            <v/>
          </cell>
          <cell r="M452" t="str">
            <v/>
          </cell>
          <cell r="N452" t="str">
            <v>Matter # 6520</v>
          </cell>
          <cell r="O452">
            <v>36525</v>
          </cell>
          <cell r="P452">
            <v>75</v>
          </cell>
          <cell r="Q452">
            <v>0</v>
          </cell>
          <cell r="R452">
            <v>3239</v>
          </cell>
          <cell r="S452">
            <v>73.489999999999995</v>
          </cell>
        </row>
        <row r="453">
          <cell r="E453" t="str">
            <v>WCD</v>
          </cell>
          <cell r="F453">
            <v>180</v>
          </cell>
          <cell r="G453">
            <v>401700</v>
          </cell>
          <cell r="H453">
            <v>1800</v>
          </cell>
          <cell r="I453">
            <v>6141</v>
          </cell>
          <cell r="J453">
            <v>999</v>
          </cell>
          <cell r="K453" t="str">
            <v/>
          </cell>
          <cell r="L453" t="str">
            <v/>
          </cell>
          <cell r="M453" t="str">
            <v/>
          </cell>
          <cell r="N453" t="str">
            <v>Matter # 6600</v>
          </cell>
          <cell r="O453">
            <v>36525</v>
          </cell>
          <cell r="P453">
            <v>7572.5</v>
          </cell>
          <cell r="Q453">
            <v>27.14</v>
          </cell>
          <cell r="R453">
            <v>51632.5</v>
          </cell>
          <cell r="S453">
            <v>1480.44</v>
          </cell>
        </row>
        <row r="454">
          <cell r="E454" t="str">
            <v>PND</v>
          </cell>
          <cell r="F454">
            <v>180</v>
          </cell>
          <cell r="G454">
            <v>401700</v>
          </cell>
          <cell r="H454">
            <v>1800</v>
          </cell>
          <cell r="I454">
            <v>6148</v>
          </cell>
          <cell r="J454">
            <v>100</v>
          </cell>
          <cell r="K454" t="str">
            <v/>
          </cell>
          <cell r="L454" t="str">
            <v/>
          </cell>
          <cell r="M454" t="str">
            <v/>
          </cell>
          <cell r="N454" t="str">
            <v>Matter # 6610</v>
          </cell>
          <cell r="O454">
            <v>36525</v>
          </cell>
          <cell r="P454">
            <v>2230</v>
          </cell>
          <cell r="Q454">
            <v>178.55</v>
          </cell>
          <cell r="R454">
            <v>28567.5</v>
          </cell>
          <cell r="S454">
            <v>1533.5</v>
          </cell>
        </row>
        <row r="455">
          <cell r="E455" t="str">
            <v>WCD</v>
          </cell>
          <cell r="F455">
            <v>180</v>
          </cell>
          <cell r="G455">
            <v>401700</v>
          </cell>
          <cell r="H455">
            <v>1800</v>
          </cell>
          <cell r="I455">
            <v>6141</v>
          </cell>
          <cell r="J455">
            <v>120</v>
          </cell>
          <cell r="K455" t="str">
            <v/>
          </cell>
          <cell r="L455" t="str">
            <v/>
          </cell>
          <cell r="M455" t="str">
            <v/>
          </cell>
          <cell r="N455" t="str">
            <v>Matter # 6620</v>
          </cell>
          <cell r="O455">
            <v>36525</v>
          </cell>
          <cell r="P455">
            <v>4805</v>
          </cell>
          <cell r="Q455">
            <v>204.7</v>
          </cell>
          <cell r="R455">
            <v>22486.5</v>
          </cell>
          <cell r="S455">
            <v>1630.22</v>
          </cell>
        </row>
        <row r="456">
          <cell r="E456" t="str">
            <v>MGD</v>
          </cell>
          <cell r="F456">
            <v>180</v>
          </cell>
          <cell r="G456">
            <v>401700</v>
          </cell>
          <cell r="H456">
            <v>1800</v>
          </cell>
          <cell r="I456">
            <v>6144</v>
          </cell>
          <cell r="J456">
            <v>100</v>
          </cell>
          <cell r="K456" t="str">
            <v/>
          </cell>
          <cell r="L456" t="str">
            <v/>
          </cell>
          <cell r="M456" t="str">
            <v/>
          </cell>
          <cell r="N456" t="str">
            <v>Matter # 6700</v>
          </cell>
          <cell r="O456">
            <v>36525</v>
          </cell>
          <cell r="P456">
            <v>3640</v>
          </cell>
          <cell r="Q456">
            <v>117.79</v>
          </cell>
          <cell r="R456">
            <v>90924.75</v>
          </cell>
          <cell r="S456">
            <v>6585.96</v>
          </cell>
        </row>
        <row r="457">
          <cell r="E457" t="str">
            <v>PND</v>
          </cell>
          <cell r="F457">
            <v>180</v>
          </cell>
          <cell r="G457">
            <v>401700</v>
          </cell>
          <cell r="H457">
            <v>1800</v>
          </cell>
          <cell r="I457">
            <v>6149</v>
          </cell>
          <cell r="J457">
            <v>999</v>
          </cell>
          <cell r="K457" t="str">
            <v/>
          </cell>
          <cell r="L457" t="str">
            <v/>
          </cell>
          <cell r="M457" t="str">
            <v/>
          </cell>
          <cell r="N457" t="str">
            <v>Matter # 6800</v>
          </cell>
          <cell r="O457">
            <v>36525</v>
          </cell>
          <cell r="P457">
            <v>0</v>
          </cell>
          <cell r="Q457">
            <v>74.36</v>
          </cell>
          <cell r="R457">
            <v>11171.67</v>
          </cell>
          <cell r="S457">
            <v>341.3</v>
          </cell>
        </row>
        <row r="458">
          <cell r="E458" t="str">
            <v>PND</v>
          </cell>
          <cell r="F458">
            <v>180</v>
          </cell>
          <cell r="G458">
            <v>401700</v>
          </cell>
          <cell r="H458">
            <v>1800</v>
          </cell>
          <cell r="I458">
            <v>6149</v>
          </cell>
          <cell r="J458">
            <v>100</v>
          </cell>
          <cell r="K458" t="str">
            <v/>
          </cell>
          <cell r="L458" t="str">
            <v/>
          </cell>
          <cell r="M458" t="str">
            <v/>
          </cell>
          <cell r="N458" t="str">
            <v>Matter # 6810</v>
          </cell>
          <cell r="O458">
            <v>36525</v>
          </cell>
          <cell r="P458">
            <v>887</v>
          </cell>
          <cell r="Q458">
            <v>141.97</v>
          </cell>
          <cell r="R458">
            <v>54782</v>
          </cell>
          <cell r="S458">
            <v>2483.5500000000002</v>
          </cell>
        </row>
        <row r="459">
          <cell r="E459" t="str">
            <v>WKD</v>
          </cell>
          <cell r="F459">
            <v>180</v>
          </cell>
          <cell r="G459">
            <v>401700</v>
          </cell>
          <cell r="H459">
            <v>1800</v>
          </cell>
          <cell r="I459">
            <v>6142</v>
          </cell>
          <cell r="J459">
            <v>120</v>
          </cell>
          <cell r="K459" t="str">
            <v/>
          </cell>
          <cell r="L459" t="str">
            <v/>
          </cell>
          <cell r="M459" t="str">
            <v/>
          </cell>
          <cell r="N459" t="str">
            <v>Matter # 6820</v>
          </cell>
          <cell r="O459">
            <v>36525</v>
          </cell>
          <cell r="P459">
            <v>1264</v>
          </cell>
          <cell r="Q459">
            <v>211.29</v>
          </cell>
          <cell r="R459">
            <v>13282.5</v>
          </cell>
          <cell r="S459">
            <v>540.63</v>
          </cell>
        </row>
        <row r="460">
          <cell r="E460" t="str">
            <v>UCU</v>
          </cell>
          <cell r="F460">
            <v>180</v>
          </cell>
          <cell r="G460">
            <v>401700</v>
          </cell>
          <cell r="H460">
            <v>1800</v>
          </cell>
          <cell r="I460">
            <v>4071</v>
          </cell>
          <cell r="J460">
            <v>999</v>
          </cell>
          <cell r="K460" t="str">
            <v/>
          </cell>
          <cell r="L460" t="str">
            <v/>
          </cell>
          <cell r="M460" t="str">
            <v/>
          </cell>
          <cell r="N460" t="str">
            <v>Matter # 6900</v>
          </cell>
          <cell r="O460">
            <v>36525</v>
          </cell>
          <cell r="P460">
            <v>0</v>
          </cell>
          <cell r="Q460">
            <v>31.4</v>
          </cell>
          <cell r="R460">
            <v>48938.31</v>
          </cell>
          <cell r="S460">
            <v>3120.8</v>
          </cell>
        </row>
        <row r="461">
          <cell r="E461" t="str">
            <v>UPS</v>
          </cell>
          <cell r="F461">
            <v>180</v>
          </cell>
          <cell r="G461">
            <v>401700</v>
          </cell>
          <cell r="H461">
            <v>1800</v>
          </cell>
          <cell r="I461">
            <v>1026</v>
          </cell>
          <cell r="J461">
            <v>120</v>
          </cell>
          <cell r="K461" t="str">
            <v/>
          </cell>
          <cell r="L461" t="str">
            <v/>
          </cell>
          <cell r="M461" t="str">
            <v/>
          </cell>
          <cell r="N461" t="str">
            <v>Matter #6910</v>
          </cell>
          <cell r="O461">
            <v>36525</v>
          </cell>
          <cell r="P461">
            <v>1473.75</v>
          </cell>
          <cell r="Q461">
            <v>943.47</v>
          </cell>
          <cell r="R461">
            <v>16234</v>
          </cell>
          <cell r="S461">
            <v>1233.1099999999999</v>
          </cell>
        </row>
        <row r="462">
          <cell r="E462" t="str">
            <v>MPD</v>
          </cell>
          <cell r="F462">
            <v>180</v>
          </cell>
          <cell r="G462">
            <v>401700</v>
          </cell>
          <cell r="H462">
            <v>1800</v>
          </cell>
          <cell r="I462">
            <v>5003</v>
          </cell>
          <cell r="J462">
            <v>120</v>
          </cell>
          <cell r="K462" t="str">
            <v/>
          </cell>
          <cell r="L462" t="str">
            <v/>
          </cell>
          <cell r="M462" t="str">
            <v/>
          </cell>
          <cell r="N462" t="str">
            <v>Matter #6920</v>
          </cell>
          <cell r="O462">
            <v>36525</v>
          </cell>
          <cell r="P462">
            <v>7650</v>
          </cell>
          <cell r="Q462">
            <v>861.14</v>
          </cell>
          <cell r="R462">
            <v>7785</v>
          </cell>
          <cell r="S462">
            <v>2655.63</v>
          </cell>
        </row>
        <row r="463">
          <cell r="E463" t="str">
            <v>UER</v>
          </cell>
          <cell r="F463">
            <v>180</v>
          </cell>
          <cell r="G463">
            <v>401700</v>
          </cell>
          <cell r="H463">
            <v>1800</v>
          </cell>
          <cell r="I463">
            <v>2041</v>
          </cell>
          <cell r="J463">
            <v>120</v>
          </cell>
          <cell r="K463" t="str">
            <v/>
          </cell>
          <cell r="L463" t="str">
            <v/>
          </cell>
          <cell r="M463" t="str">
            <v/>
          </cell>
          <cell r="N463" t="str">
            <v>Matter #6930</v>
          </cell>
          <cell r="O463">
            <v>36525</v>
          </cell>
          <cell r="P463">
            <v>0</v>
          </cell>
          <cell r="Q463">
            <v>0</v>
          </cell>
          <cell r="R463">
            <v>13938.75</v>
          </cell>
          <cell r="S463">
            <v>650.57000000000005</v>
          </cell>
        </row>
        <row r="464">
          <cell r="E464" t="str">
            <v>UCU</v>
          </cell>
          <cell r="F464">
            <v>180</v>
          </cell>
          <cell r="G464">
            <v>401700</v>
          </cell>
          <cell r="H464">
            <v>1800</v>
          </cell>
          <cell r="I464">
            <v>4011</v>
          </cell>
          <cell r="J464">
            <v>999</v>
          </cell>
          <cell r="K464" t="str">
            <v/>
          </cell>
          <cell r="L464" t="str">
            <v/>
          </cell>
          <cell r="M464" t="str">
            <v/>
          </cell>
          <cell r="N464" t="str">
            <v>Matter # 70</v>
          </cell>
          <cell r="O464">
            <v>36525</v>
          </cell>
          <cell r="P464">
            <v>2444</v>
          </cell>
          <cell r="Q464">
            <v>20.36</v>
          </cell>
          <cell r="R464">
            <v>21086</v>
          </cell>
          <cell r="S464">
            <v>831.56</v>
          </cell>
        </row>
        <row r="465">
          <cell r="E465" t="str">
            <v>UBC</v>
          </cell>
          <cell r="F465">
            <v>180</v>
          </cell>
          <cell r="G465">
            <v>401700</v>
          </cell>
          <cell r="H465">
            <v>1800</v>
          </cell>
          <cell r="I465">
            <v>9000</v>
          </cell>
          <cell r="J465">
            <v>999</v>
          </cell>
          <cell r="K465" t="str">
            <v/>
          </cell>
          <cell r="L465" t="str">
            <v/>
          </cell>
          <cell r="M465" t="str">
            <v/>
          </cell>
          <cell r="N465" t="str">
            <v>Matter # 7000</v>
          </cell>
          <cell r="O465">
            <v>36525</v>
          </cell>
          <cell r="P465">
            <v>0</v>
          </cell>
          <cell r="Q465">
            <v>0</v>
          </cell>
          <cell r="R465">
            <v>12925.25</v>
          </cell>
          <cell r="S465">
            <v>214.83</v>
          </cell>
        </row>
        <row r="466">
          <cell r="E466" t="str">
            <v>UCU</v>
          </cell>
          <cell r="F466">
            <v>180</v>
          </cell>
          <cell r="G466">
            <v>401700</v>
          </cell>
          <cell r="H466">
            <v>1800</v>
          </cell>
          <cell r="I466">
            <v>4010</v>
          </cell>
          <cell r="J466">
            <v>999</v>
          </cell>
          <cell r="K466" t="str">
            <v/>
          </cell>
          <cell r="L466" t="str">
            <v/>
          </cell>
          <cell r="M466" t="str">
            <v/>
          </cell>
          <cell r="N466" t="str">
            <v>Matter # 71</v>
          </cell>
          <cell r="O466">
            <v>36525</v>
          </cell>
          <cell r="P466">
            <v>0</v>
          </cell>
          <cell r="Q466">
            <v>0</v>
          </cell>
          <cell r="R466">
            <v>3861</v>
          </cell>
          <cell r="S466">
            <v>0</v>
          </cell>
        </row>
        <row r="467">
          <cell r="E467" t="str">
            <v>UKI</v>
          </cell>
          <cell r="F467">
            <v>180</v>
          </cell>
          <cell r="G467">
            <v>401700</v>
          </cell>
          <cell r="H467">
            <v>1800</v>
          </cell>
          <cell r="I467">
            <v>9003</v>
          </cell>
          <cell r="J467">
            <v>999</v>
          </cell>
          <cell r="K467" t="str">
            <v/>
          </cell>
          <cell r="L467" t="str">
            <v/>
          </cell>
          <cell r="M467" t="str">
            <v/>
          </cell>
          <cell r="N467" t="str">
            <v>Matter # 7100</v>
          </cell>
          <cell r="O467">
            <v>36525</v>
          </cell>
          <cell r="P467">
            <v>5521</v>
          </cell>
          <cell r="Q467">
            <v>152.15</v>
          </cell>
          <cell r="R467">
            <v>193492.95</v>
          </cell>
          <cell r="S467">
            <v>5950.75</v>
          </cell>
        </row>
        <row r="468">
          <cell r="E468" t="str">
            <v>UAP</v>
          </cell>
          <cell r="F468">
            <v>180</v>
          </cell>
          <cell r="G468">
            <v>401700</v>
          </cell>
          <cell r="H468">
            <v>1800</v>
          </cell>
          <cell r="I468">
            <v>9001</v>
          </cell>
          <cell r="J468">
            <v>999</v>
          </cell>
          <cell r="K468" t="str">
            <v/>
          </cell>
          <cell r="L468" t="str">
            <v/>
          </cell>
          <cell r="M468" t="str">
            <v/>
          </cell>
          <cell r="N468" t="str">
            <v>Matter # 7200</v>
          </cell>
          <cell r="O468">
            <v>36525</v>
          </cell>
          <cell r="P468">
            <v>1518</v>
          </cell>
          <cell r="Q468">
            <v>326.51</v>
          </cell>
          <cell r="R468">
            <v>18580.919999999998</v>
          </cell>
          <cell r="S468">
            <v>945.09</v>
          </cell>
        </row>
        <row r="469">
          <cell r="E469" t="str">
            <v>USP</v>
          </cell>
          <cell r="F469">
            <v>180</v>
          </cell>
          <cell r="G469">
            <v>401700</v>
          </cell>
          <cell r="H469">
            <v>1800</v>
          </cell>
          <cell r="I469">
            <v>9002</v>
          </cell>
          <cell r="J469">
            <v>999</v>
          </cell>
          <cell r="K469" t="str">
            <v/>
          </cell>
          <cell r="L469" t="str">
            <v/>
          </cell>
          <cell r="M469" t="str">
            <v/>
          </cell>
          <cell r="N469" t="str">
            <v>Matter # 7300</v>
          </cell>
          <cell r="O469">
            <v>36525</v>
          </cell>
          <cell r="P469">
            <v>702</v>
          </cell>
          <cell r="Q469">
            <v>0</v>
          </cell>
          <cell r="R469">
            <v>10166</v>
          </cell>
          <cell r="S469">
            <v>773.64</v>
          </cell>
        </row>
        <row r="470">
          <cell r="E470" t="str">
            <v>UKI</v>
          </cell>
          <cell r="F470">
            <v>180</v>
          </cell>
          <cell r="G470">
            <v>401700</v>
          </cell>
          <cell r="H470">
            <v>1800</v>
          </cell>
          <cell r="I470">
            <v>9003</v>
          </cell>
          <cell r="J470">
            <v>999</v>
          </cell>
          <cell r="K470" t="str">
            <v/>
          </cell>
          <cell r="L470" t="str">
            <v/>
          </cell>
          <cell r="M470" t="str">
            <v/>
          </cell>
          <cell r="N470" t="str">
            <v>Matter #7400</v>
          </cell>
          <cell r="O470">
            <v>36525</v>
          </cell>
          <cell r="P470">
            <v>3998.5</v>
          </cell>
          <cell r="Q470">
            <v>199.95</v>
          </cell>
          <cell r="R470">
            <v>16600.009999999998</v>
          </cell>
          <cell r="S470">
            <v>2994.84</v>
          </cell>
        </row>
        <row r="471">
          <cell r="E471" t="str">
            <v>UKI</v>
          </cell>
          <cell r="F471">
            <v>180</v>
          </cell>
          <cell r="G471">
            <v>401700</v>
          </cell>
          <cell r="H471">
            <v>1800</v>
          </cell>
          <cell r="I471">
            <v>9003</v>
          </cell>
          <cell r="J471">
            <v>999</v>
          </cell>
          <cell r="K471" t="str">
            <v/>
          </cell>
          <cell r="L471" t="str">
            <v/>
          </cell>
          <cell r="M471" t="str">
            <v/>
          </cell>
          <cell r="N471" t="str">
            <v>Matter #7500</v>
          </cell>
          <cell r="O471">
            <v>36525</v>
          </cell>
          <cell r="P471">
            <v>5439.73</v>
          </cell>
          <cell r="Q471">
            <v>7.12</v>
          </cell>
          <cell r="R471">
            <v>49881.3</v>
          </cell>
          <cell r="S471">
            <v>63.48</v>
          </cell>
        </row>
        <row r="472">
          <cell r="E472" t="str">
            <v>UKI</v>
          </cell>
          <cell r="F472">
            <v>180</v>
          </cell>
          <cell r="G472">
            <v>401700</v>
          </cell>
          <cell r="H472">
            <v>1800</v>
          </cell>
          <cell r="I472">
            <v>9003</v>
          </cell>
          <cell r="J472">
            <v>999</v>
          </cell>
          <cell r="K472" t="str">
            <v/>
          </cell>
          <cell r="L472" t="str">
            <v/>
          </cell>
          <cell r="M472" t="str">
            <v/>
          </cell>
          <cell r="N472" t="str">
            <v>Matter #7600</v>
          </cell>
          <cell r="O472">
            <v>36525</v>
          </cell>
          <cell r="P472">
            <v>2201.71</v>
          </cell>
          <cell r="Q472">
            <v>142.94</v>
          </cell>
          <cell r="R472">
            <v>15837.51</v>
          </cell>
          <cell r="S472">
            <v>409.22</v>
          </cell>
        </row>
        <row r="473">
          <cell r="E473" t="str">
            <v>AEC</v>
          </cell>
          <cell r="F473">
            <v>180</v>
          </cell>
          <cell r="G473">
            <v>401700</v>
          </cell>
          <cell r="H473">
            <v>1800</v>
          </cell>
          <cell r="I473">
            <v>7002</v>
          </cell>
          <cell r="J473">
            <v>999</v>
          </cell>
          <cell r="K473" t="str">
            <v/>
          </cell>
          <cell r="L473" t="str">
            <v/>
          </cell>
          <cell r="M473" t="str">
            <v/>
          </cell>
          <cell r="N473" t="str">
            <v>Matter # 7700</v>
          </cell>
          <cell r="O473">
            <v>36525</v>
          </cell>
          <cell r="P473">
            <v>0</v>
          </cell>
          <cell r="Q473">
            <v>0</v>
          </cell>
          <cell r="R473">
            <v>923</v>
          </cell>
          <cell r="S473">
            <v>53.71</v>
          </cell>
        </row>
        <row r="474">
          <cell r="E474" t="str">
            <v>UCU</v>
          </cell>
          <cell r="F474">
            <v>180</v>
          </cell>
          <cell r="G474">
            <v>401700</v>
          </cell>
          <cell r="H474">
            <v>1800</v>
          </cell>
          <cell r="I474">
            <v>4102</v>
          </cell>
          <cell r="J474">
            <v>999</v>
          </cell>
          <cell r="K474" t="str">
            <v/>
          </cell>
          <cell r="L474" t="str">
            <v/>
          </cell>
          <cell r="M474" t="str">
            <v/>
          </cell>
          <cell r="N474" t="str">
            <v>Matter #7800</v>
          </cell>
          <cell r="O474">
            <v>36525</v>
          </cell>
          <cell r="P474">
            <v>273</v>
          </cell>
          <cell r="Q474">
            <v>0</v>
          </cell>
          <cell r="R474">
            <v>3006</v>
          </cell>
          <cell r="S474">
            <v>48.85</v>
          </cell>
        </row>
        <row r="475">
          <cell r="E475" t="str">
            <v>UCU</v>
          </cell>
          <cell r="F475">
            <v>180</v>
          </cell>
          <cell r="G475">
            <v>401700</v>
          </cell>
          <cell r="H475">
            <v>1800</v>
          </cell>
          <cell r="I475">
            <v>4130</v>
          </cell>
          <cell r="J475">
            <v>999</v>
          </cell>
          <cell r="K475" t="str">
            <v/>
          </cell>
          <cell r="L475" t="str">
            <v/>
          </cell>
          <cell r="M475" t="str">
            <v/>
          </cell>
          <cell r="N475" t="str">
            <v>Matter # 80</v>
          </cell>
          <cell r="O475">
            <v>36525</v>
          </cell>
          <cell r="P475">
            <v>3952</v>
          </cell>
          <cell r="Q475">
            <v>143.31</v>
          </cell>
          <cell r="R475">
            <v>20657</v>
          </cell>
          <cell r="S475">
            <v>1246.1400000000001</v>
          </cell>
        </row>
        <row r="476">
          <cell r="E476" t="str">
            <v>UCU</v>
          </cell>
          <cell r="F476" t="str">
            <v/>
          </cell>
          <cell r="G476">
            <v>181000</v>
          </cell>
          <cell r="H476" t="str">
            <v/>
          </cell>
          <cell r="I476">
            <v>4210</v>
          </cell>
          <cell r="J476">
            <v>999</v>
          </cell>
          <cell r="K476" t="str">
            <v/>
          </cell>
          <cell r="L476" t="str">
            <v/>
          </cell>
          <cell r="M476" t="str">
            <v>DIPOLCNTRL</v>
          </cell>
          <cell r="N476" t="str">
            <v>Matter # 81</v>
          </cell>
          <cell r="O476">
            <v>36525</v>
          </cell>
          <cell r="P476">
            <v>0</v>
          </cell>
          <cell r="Q476">
            <v>0</v>
          </cell>
          <cell r="R476">
            <v>3805</v>
          </cell>
          <cell r="S476">
            <v>64.61</v>
          </cell>
        </row>
        <row r="477">
          <cell r="E477" t="str">
            <v>UCU</v>
          </cell>
          <cell r="F477">
            <v>180</v>
          </cell>
          <cell r="G477">
            <v>401700</v>
          </cell>
          <cell r="H477">
            <v>1800</v>
          </cell>
          <cell r="I477">
            <v>4132</v>
          </cell>
          <cell r="J477">
            <v>999</v>
          </cell>
          <cell r="K477" t="str">
            <v/>
          </cell>
          <cell r="L477" t="str">
            <v/>
          </cell>
          <cell r="M477" t="str">
            <v/>
          </cell>
          <cell r="N477" t="str">
            <v>Matter # 82</v>
          </cell>
          <cell r="O477">
            <v>36525</v>
          </cell>
          <cell r="P477">
            <v>767</v>
          </cell>
          <cell r="Q477">
            <v>0</v>
          </cell>
          <cell r="R477">
            <v>2405</v>
          </cell>
          <cell r="S477">
            <v>11.52</v>
          </cell>
        </row>
        <row r="478">
          <cell r="E478" t="str">
            <v>UCU</v>
          </cell>
          <cell r="F478">
            <v>180</v>
          </cell>
          <cell r="G478">
            <v>401700</v>
          </cell>
          <cell r="H478">
            <v>1800</v>
          </cell>
          <cell r="I478">
            <v>4130</v>
          </cell>
          <cell r="J478">
            <v>999</v>
          </cell>
          <cell r="K478" t="str">
            <v/>
          </cell>
          <cell r="L478" t="str">
            <v/>
          </cell>
          <cell r="M478" t="str">
            <v/>
          </cell>
          <cell r="N478" t="str">
            <v>Matter # 83</v>
          </cell>
          <cell r="O478">
            <v>36525</v>
          </cell>
          <cell r="P478">
            <v>2034.85</v>
          </cell>
          <cell r="Q478">
            <v>227.91</v>
          </cell>
          <cell r="R478">
            <v>6489.85</v>
          </cell>
          <cell r="S478">
            <v>640.84</v>
          </cell>
        </row>
        <row r="479">
          <cell r="E479" t="str">
            <v>UCU</v>
          </cell>
          <cell r="F479">
            <v>180</v>
          </cell>
          <cell r="G479">
            <v>401700</v>
          </cell>
          <cell r="H479">
            <v>1800</v>
          </cell>
          <cell r="I479">
            <v>4140</v>
          </cell>
          <cell r="J479">
            <v>999</v>
          </cell>
          <cell r="K479" t="str">
            <v/>
          </cell>
          <cell r="L479" t="str">
            <v/>
          </cell>
          <cell r="M479" t="str">
            <v/>
          </cell>
          <cell r="N479" t="str">
            <v>Matter # 84</v>
          </cell>
          <cell r="O479">
            <v>36525</v>
          </cell>
          <cell r="P479">
            <v>403</v>
          </cell>
          <cell r="Q479">
            <v>0</v>
          </cell>
          <cell r="R479">
            <v>7501</v>
          </cell>
          <cell r="S479">
            <v>51.99</v>
          </cell>
        </row>
        <row r="480">
          <cell r="E480" t="str">
            <v>UCU</v>
          </cell>
          <cell r="F480">
            <v>180</v>
          </cell>
          <cell r="G480">
            <v>401700</v>
          </cell>
          <cell r="H480">
            <v>1800</v>
          </cell>
          <cell r="I480">
            <v>4130</v>
          </cell>
          <cell r="J480">
            <v>999</v>
          </cell>
          <cell r="K480" t="str">
            <v/>
          </cell>
          <cell r="L480" t="str">
            <v/>
          </cell>
          <cell r="M480" t="str">
            <v/>
          </cell>
          <cell r="N480" t="str">
            <v>Matter # 85</v>
          </cell>
          <cell r="O480">
            <v>36525</v>
          </cell>
          <cell r="P480">
            <v>845</v>
          </cell>
          <cell r="Q480">
            <v>0</v>
          </cell>
          <cell r="R480">
            <v>6474</v>
          </cell>
          <cell r="S480">
            <v>91.43</v>
          </cell>
        </row>
        <row r="481">
          <cell r="E481" t="str">
            <v>UCU</v>
          </cell>
          <cell r="F481">
            <v>210</v>
          </cell>
          <cell r="G481">
            <v>401700</v>
          </cell>
          <cell r="H481">
            <v>1800</v>
          </cell>
          <cell r="I481">
            <v>4192</v>
          </cell>
          <cell r="J481">
            <v>999</v>
          </cell>
          <cell r="K481" t="str">
            <v/>
          </cell>
          <cell r="L481" t="str">
            <v/>
          </cell>
          <cell r="M481" t="str">
            <v/>
          </cell>
          <cell r="N481" t="str">
            <v>Matter # 86</v>
          </cell>
          <cell r="O481">
            <v>36525</v>
          </cell>
          <cell r="P481">
            <v>44</v>
          </cell>
          <cell r="Q481">
            <v>1.9</v>
          </cell>
          <cell r="R481">
            <v>18397</v>
          </cell>
          <cell r="S481">
            <v>5933.2</v>
          </cell>
        </row>
        <row r="482">
          <cell r="E482" t="str">
            <v>UCU</v>
          </cell>
          <cell r="F482">
            <v>180</v>
          </cell>
          <cell r="G482">
            <v>401700</v>
          </cell>
          <cell r="H482">
            <v>1800</v>
          </cell>
          <cell r="I482">
            <v>4030</v>
          </cell>
          <cell r="J482">
            <v>999</v>
          </cell>
          <cell r="K482" t="str">
            <v/>
          </cell>
          <cell r="L482" t="str">
            <v/>
          </cell>
          <cell r="M482" t="str">
            <v/>
          </cell>
          <cell r="N482" t="str">
            <v>Matter # 900</v>
          </cell>
          <cell r="O482">
            <v>36525</v>
          </cell>
          <cell r="P482">
            <v>51454</v>
          </cell>
          <cell r="Q482">
            <v>2183.13</v>
          </cell>
          <cell r="R482">
            <v>99931</v>
          </cell>
          <cell r="S482">
            <v>3358.51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pack - Consolidated A"/>
      <sheetName val="DataSheet"/>
      <sheetName val="Total Company1"/>
      <sheetName val="Controls"/>
      <sheetName val="9899 Revenue Data"/>
      <sheetName val="RevenueGraphData"/>
      <sheetName val="APKPI DataSheet"/>
      <sheetName val="9798 Revenu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shboard"/>
      <sheetName val="Dashboard (2)"/>
      <sheetName val="OSA Report"/>
      <sheetName val="Scroll"/>
      <sheetName val="AMP"/>
      <sheetName val="Opex"/>
      <sheetName val="TM1 Data"/>
      <sheetName val="Invoice"/>
      <sheetName val="Forecast"/>
      <sheetName val="chart2"/>
      <sheetName val="Capex"/>
      <sheetName val="ME and SIB Meters"/>
      <sheetName val="Projects 10-11"/>
      <sheetName val="Waterfall 10-11"/>
      <sheetName val="Projects 11-12"/>
      <sheetName val="Waterfall 11-12"/>
      <sheetName val="Projects 12-13"/>
      <sheetName val="Waterfall 12-13"/>
      <sheetName val="Client Report"/>
      <sheetName val="ACT"/>
      <sheetName val="Nowra"/>
      <sheetName val="Notes"/>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H3" t="str">
            <v>Budget Volume</v>
          </cell>
          <cell r="W3" t="str">
            <v>Budget Cost</v>
          </cell>
          <cell r="AL3" t="str">
            <v>Budget Revenue (AMP)</v>
          </cell>
          <cell r="BA3" t="str">
            <v>Forecast Qtr2 Costs</v>
          </cell>
          <cell r="BO3" t="str">
            <v>Forecast Qtr2 Revenue</v>
          </cell>
          <cell r="CC3" t="str">
            <v>Actual Volume</v>
          </cell>
          <cell r="CQ3" t="str">
            <v>Actual/Forecast Costs</v>
          </cell>
          <cell r="DF3" t="str">
            <v>Actual/Forecast Revenue</v>
          </cell>
          <cell r="DU3" t="str">
            <v>Cost Variance</v>
          </cell>
          <cell r="EI3" t="str">
            <v>Revenue Variance</v>
          </cell>
          <cell r="EW3" t="str">
            <v>Budget Revenue SPI Year</v>
          </cell>
          <cell r="FK3" t="str">
            <v>Actual/Forecast Revenue SPI Year</v>
          </cell>
          <cell r="FY3" t="str">
            <v>Margin</v>
          </cell>
          <cell r="GM3" t="str">
            <v>Margin YTD</v>
          </cell>
          <cell r="GQ3" t="str">
            <v>Budget Revenue SPI Year 11/12</v>
          </cell>
          <cell r="HE3" t="str">
            <v>Actual/Forecast Revenue SPI Year 11/12</v>
          </cell>
          <cell r="HR3" t="str">
            <v>Actual Revenue 11/12</v>
          </cell>
          <cell r="HS3" t="str">
            <v>Actual Revenue SPI 11/12</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cell r="V4">
            <v>22</v>
          </cell>
          <cell r="W4">
            <v>23</v>
          </cell>
          <cell r="X4">
            <v>24</v>
          </cell>
          <cell r="Y4">
            <v>25</v>
          </cell>
          <cell r="Z4">
            <v>26</v>
          </cell>
          <cell r="AA4">
            <v>27</v>
          </cell>
          <cell r="AB4">
            <v>28</v>
          </cell>
          <cell r="AC4">
            <v>29</v>
          </cell>
          <cell r="AD4">
            <v>30</v>
          </cell>
          <cell r="AE4">
            <v>31</v>
          </cell>
          <cell r="AF4">
            <v>32</v>
          </cell>
          <cell r="AG4">
            <v>33</v>
          </cell>
          <cell r="AH4">
            <v>34</v>
          </cell>
          <cell r="AI4">
            <v>35</v>
          </cell>
          <cell r="AJ4">
            <v>36</v>
          </cell>
          <cell r="AK4">
            <v>37</v>
          </cell>
          <cell r="AL4">
            <v>38</v>
          </cell>
          <cell r="AM4">
            <v>39</v>
          </cell>
          <cell r="AN4">
            <v>40</v>
          </cell>
          <cell r="AO4">
            <v>41</v>
          </cell>
          <cell r="AP4">
            <v>42</v>
          </cell>
          <cell r="AQ4">
            <v>43</v>
          </cell>
          <cell r="AR4">
            <v>44</v>
          </cell>
          <cell r="AS4">
            <v>45</v>
          </cell>
          <cell r="AT4">
            <v>46</v>
          </cell>
          <cell r="AU4">
            <v>47</v>
          </cell>
          <cell r="AV4">
            <v>48</v>
          </cell>
          <cell r="AW4">
            <v>49</v>
          </cell>
          <cell r="AX4">
            <v>50</v>
          </cell>
          <cell r="AY4">
            <v>51</v>
          </cell>
          <cell r="AZ4">
            <v>52</v>
          </cell>
          <cell r="BA4">
            <v>53</v>
          </cell>
          <cell r="BB4">
            <v>54</v>
          </cell>
          <cell r="BC4">
            <v>55</v>
          </cell>
          <cell r="BD4">
            <v>56</v>
          </cell>
          <cell r="BE4">
            <v>57</v>
          </cell>
          <cell r="BF4">
            <v>58</v>
          </cell>
          <cell r="BG4">
            <v>59</v>
          </cell>
          <cell r="BH4">
            <v>60</v>
          </cell>
          <cell r="BI4">
            <v>61</v>
          </cell>
          <cell r="BJ4">
            <v>62</v>
          </cell>
          <cell r="BK4">
            <v>63</v>
          </cell>
          <cell r="BL4">
            <v>64</v>
          </cell>
          <cell r="BM4">
            <v>65</v>
          </cell>
          <cell r="BN4">
            <v>66</v>
          </cell>
          <cell r="BO4">
            <v>67</v>
          </cell>
          <cell r="BP4">
            <v>68</v>
          </cell>
          <cell r="BQ4">
            <v>69</v>
          </cell>
          <cell r="BR4">
            <v>70</v>
          </cell>
          <cell r="BS4">
            <v>71</v>
          </cell>
          <cell r="BT4">
            <v>72</v>
          </cell>
          <cell r="BU4">
            <v>73</v>
          </cell>
          <cell r="BV4">
            <v>74</v>
          </cell>
          <cell r="BW4">
            <v>75</v>
          </cell>
          <cell r="BX4">
            <v>76</v>
          </cell>
          <cell r="BY4">
            <v>77</v>
          </cell>
          <cell r="BZ4">
            <v>78</v>
          </cell>
          <cell r="CA4">
            <v>79</v>
          </cell>
          <cell r="CB4">
            <v>80</v>
          </cell>
          <cell r="CC4">
            <v>81</v>
          </cell>
          <cell r="CD4">
            <v>82</v>
          </cell>
          <cell r="CE4">
            <v>83</v>
          </cell>
          <cell r="CF4">
            <v>84</v>
          </cell>
          <cell r="CG4">
            <v>85</v>
          </cell>
          <cell r="CH4">
            <v>86</v>
          </cell>
          <cell r="CI4">
            <v>87</v>
          </cell>
          <cell r="CJ4">
            <v>88</v>
          </cell>
          <cell r="CK4">
            <v>89</v>
          </cell>
          <cell r="CL4">
            <v>90</v>
          </cell>
          <cell r="CM4">
            <v>91</v>
          </cell>
          <cell r="CN4">
            <v>92</v>
          </cell>
          <cell r="CO4">
            <v>93</v>
          </cell>
          <cell r="CP4">
            <v>94</v>
          </cell>
          <cell r="CQ4">
            <v>95</v>
          </cell>
          <cell r="CR4">
            <v>96</v>
          </cell>
          <cell r="CS4">
            <v>97</v>
          </cell>
          <cell r="CT4">
            <v>98</v>
          </cell>
          <cell r="CU4">
            <v>99</v>
          </cell>
          <cell r="CV4">
            <v>100</v>
          </cell>
          <cell r="CW4">
            <v>101</v>
          </cell>
          <cell r="CX4">
            <v>102</v>
          </cell>
          <cell r="CY4">
            <v>103</v>
          </cell>
          <cell r="CZ4">
            <v>104</v>
          </cell>
          <cell r="DA4">
            <v>105</v>
          </cell>
          <cell r="DB4">
            <v>106</v>
          </cell>
          <cell r="DC4">
            <v>107</v>
          </cell>
          <cell r="DD4">
            <v>108</v>
          </cell>
          <cell r="DE4">
            <v>109</v>
          </cell>
          <cell r="DF4">
            <v>110</v>
          </cell>
          <cell r="DG4">
            <v>111</v>
          </cell>
          <cell r="DH4">
            <v>112</v>
          </cell>
          <cell r="DI4">
            <v>113</v>
          </cell>
          <cell r="DJ4">
            <v>114</v>
          </cell>
          <cell r="DK4">
            <v>115</v>
          </cell>
          <cell r="DL4">
            <v>116</v>
          </cell>
          <cell r="DM4">
            <v>117</v>
          </cell>
          <cell r="DN4">
            <v>118</v>
          </cell>
          <cell r="DO4">
            <v>119</v>
          </cell>
          <cell r="DP4">
            <v>120</v>
          </cell>
          <cell r="DQ4">
            <v>121</v>
          </cell>
          <cell r="DR4">
            <v>122</v>
          </cell>
          <cell r="DS4">
            <v>123</v>
          </cell>
          <cell r="DT4">
            <v>124</v>
          </cell>
          <cell r="EW4">
            <v>111</v>
          </cell>
          <cell r="EX4">
            <v>112</v>
          </cell>
          <cell r="EY4">
            <v>113</v>
          </cell>
          <cell r="EZ4">
            <v>114</v>
          </cell>
          <cell r="FA4">
            <v>115</v>
          </cell>
          <cell r="FB4">
            <v>116</v>
          </cell>
          <cell r="FC4">
            <v>117</v>
          </cell>
          <cell r="FD4">
            <v>118</v>
          </cell>
          <cell r="FE4">
            <v>119</v>
          </cell>
          <cell r="FF4">
            <v>120</v>
          </cell>
          <cell r="FG4">
            <v>121</v>
          </cell>
          <cell r="FH4">
            <v>122</v>
          </cell>
          <cell r="FI4">
            <v>123</v>
          </cell>
          <cell r="FK4">
            <v>111</v>
          </cell>
          <cell r="FL4">
            <v>112</v>
          </cell>
          <cell r="FM4">
            <v>113</v>
          </cell>
          <cell r="FN4">
            <v>114</v>
          </cell>
          <cell r="FO4">
            <v>115</v>
          </cell>
          <cell r="FP4">
            <v>116</v>
          </cell>
          <cell r="FQ4">
            <v>117</v>
          </cell>
          <cell r="FR4">
            <v>118</v>
          </cell>
          <cell r="FS4">
            <v>119</v>
          </cell>
          <cell r="FT4">
            <v>120</v>
          </cell>
          <cell r="FU4">
            <v>121</v>
          </cell>
          <cell r="FV4">
            <v>122</v>
          </cell>
          <cell r="FW4">
            <v>123</v>
          </cell>
          <cell r="FX4">
            <v>94</v>
          </cell>
          <cell r="FY4">
            <v>96</v>
          </cell>
          <cell r="FZ4">
            <v>97</v>
          </cell>
          <cell r="GA4">
            <v>98</v>
          </cell>
          <cell r="GB4">
            <v>99</v>
          </cell>
          <cell r="GC4">
            <v>100</v>
          </cell>
          <cell r="GD4">
            <v>101</v>
          </cell>
          <cell r="GE4">
            <v>102</v>
          </cell>
          <cell r="GF4">
            <v>103</v>
          </cell>
          <cell r="GG4">
            <v>104</v>
          </cell>
          <cell r="GH4">
            <v>105</v>
          </cell>
          <cell r="GI4">
            <v>106</v>
          </cell>
          <cell r="GJ4">
            <v>107</v>
          </cell>
          <cell r="GK4">
            <v>108</v>
          </cell>
          <cell r="GL4">
            <v>109</v>
          </cell>
          <cell r="GM4">
            <v>97</v>
          </cell>
          <cell r="GO4">
            <v>98</v>
          </cell>
          <cell r="GP4">
            <v>99</v>
          </cell>
        </row>
        <row r="5">
          <cell r="AM5" t="str">
            <v>jul_amp</v>
          </cell>
          <cell r="AN5" t="str">
            <v>aug_amp</v>
          </cell>
          <cell r="AO5" t="str">
            <v>sep_amp</v>
          </cell>
          <cell r="AP5" t="str">
            <v>oct_amp</v>
          </cell>
          <cell r="AQ5" t="str">
            <v>nov_amp</v>
          </cell>
          <cell r="AR5" t="str">
            <v>dec_amp</v>
          </cell>
          <cell r="AS5" t="str">
            <v>jan_amp</v>
          </cell>
          <cell r="AT5" t="str">
            <v>feb_amp</v>
          </cell>
          <cell r="AU5" t="str">
            <v>mar_amp</v>
          </cell>
          <cell r="AV5" t="str">
            <v>apr_amp</v>
          </cell>
          <cell r="AW5" t="str">
            <v>may_amp</v>
          </cell>
          <cell r="AX5" t="str">
            <v>jun_amp</v>
          </cell>
          <cell r="BA5" t="str">
            <v>jul_cogs_f</v>
          </cell>
          <cell r="BB5" t="str">
            <v>aug_cogs_f</v>
          </cell>
          <cell r="BC5" t="str">
            <v>sep_cogs_f</v>
          </cell>
          <cell r="BD5" t="str">
            <v>oct_cogs_f</v>
          </cell>
          <cell r="BE5" t="str">
            <v>nov_cogs_f</v>
          </cell>
          <cell r="BF5" t="str">
            <v>dec_cogs_f</v>
          </cell>
          <cell r="BG5" t="str">
            <v>jan_cogs_f</v>
          </cell>
          <cell r="BH5" t="str">
            <v>feb_cogs_f</v>
          </cell>
          <cell r="BI5" t="str">
            <v>mar_cogs_f</v>
          </cell>
          <cell r="BJ5" t="str">
            <v>apr_cogs_f</v>
          </cell>
          <cell r="BK5" t="str">
            <v>may_cogs_f</v>
          </cell>
          <cell r="BL5" t="str">
            <v>jun_cogs_f</v>
          </cell>
          <cell r="BO5" t="str">
            <v>jul_rev_f</v>
          </cell>
          <cell r="BP5" t="str">
            <v>aug_rev_f</v>
          </cell>
          <cell r="BQ5" t="str">
            <v>sep_rev_f</v>
          </cell>
          <cell r="BR5" t="str">
            <v>oct_rev_f</v>
          </cell>
          <cell r="BS5" t="str">
            <v>nov_rev_f</v>
          </cell>
          <cell r="BT5" t="str">
            <v>dec_rev_f</v>
          </cell>
          <cell r="BU5" t="str">
            <v>jan_rev_f</v>
          </cell>
          <cell r="BV5" t="str">
            <v>feb_rev_f</v>
          </cell>
          <cell r="BW5" t="str">
            <v>mar_rev_f</v>
          </cell>
          <cell r="BX5" t="str">
            <v>apr_rev_f</v>
          </cell>
          <cell r="BY5" t="str">
            <v>may_rev_f</v>
          </cell>
          <cell r="BZ5" t="str">
            <v>jun_rev_f</v>
          </cell>
          <cell r="CR5" t="str">
            <v>jul_cogs_a</v>
          </cell>
          <cell r="CS5" t="str">
            <v>aug_cogs_a</v>
          </cell>
          <cell r="CT5" t="str">
            <v>sep_cogs_a</v>
          </cell>
          <cell r="CU5" t="str">
            <v>oct_cogs_a</v>
          </cell>
          <cell r="CV5" t="str">
            <v>nov_cogs_a</v>
          </cell>
          <cell r="CW5" t="str">
            <v>dec_cogs_a</v>
          </cell>
          <cell r="CX5" t="str">
            <v>jan_cogs_a</v>
          </cell>
          <cell r="CY5" t="str">
            <v>feb_cogs_a</v>
          </cell>
          <cell r="CZ5" t="str">
            <v>mar_cogs_a</v>
          </cell>
          <cell r="DA5" t="str">
            <v>apr_cogs_a</v>
          </cell>
          <cell r="DB5" t="str">
            <v>may_cogs_a</v>
          </cell>
          <cell r="DC5" t="str">
            <v>jun_cogs_a</v>
          </cell>
          <cell r="DG5" t="str">
            <v>jul_rev_a</v>
          </cell>
          <cell r="DH5" t="str">
            <v>aug_rev_a</v>
          </cell>
          <cell r="DI5" t="str">
            <v>sep_rev_a</v>
          </cell>
          <cell r="DJ5" t="str">
            <v>oct_rev_a</v>
          </cell>
          <cell r="DK5" t="str">
            <v>nov_rev_a</v>
          </cell>
          <cell r="DL5" t="str">
            <v>dec_rev_a</v>
          </cell>
          <cell r="DM5" t="str">
            <v>jan_rev_a</v>
          </cell>
          <cell r="DN5" t="str">
            <v>feb_rev_a</v>
          </cell>
          <cell r="DO5" t="str">
            <v>mar_rev_a</v>
          </cell>
          <cell r="DP5" t="str">
            <v>apr_rev_a</v>
          </cell>
          <cell r="DQ5" t="str">
            <v>may_rev_a</v>
          </cell>
          <cell r="DR5" t="str">
            <v>jun_rev_a</v>
          </cell>
          <cell r="FK5" t="str">
            <v>apr_rev_a</v>
          </cell>
          <cell r="FL5" t="str">
            <v>may_rev_a</v>
          </cell>
          <cell r="FM5" t="str">
            <v>jun_rev_a</v>
          </cell>
          <cell r="FN5" t="str">
            <v>jul_rev_a</v>
          </cell>
          <cell r="FO5" t="str">
            <v>aug_rev_a</v>
          </cell>
          <cell r="FP5" t="str">
            <v>sep_rev_a</v>
          </cell>
          <cell r="FQ5" t="str">
            <v>oct_rev_a</v>
          </cell>
          <cell r="FR5" t="str">
            <v>nov_rev_a</v>
          </cell>
          <cell r="FS5" t="str">
            <v>dec_rev_a</v>
          </cell>
          <cell r="FT5" t="str">
            <v>jan_rev_a</v>
          </cell>
          <cell r="FU5" t="str">
            <v>feb_rev_a</v>
          </cell>
          <cell r="FV5" t="str">
            <v>mar_rev_a</v>
          </cell>
        </row>
        <row r="6">
          <cell r="A6" t="str">
            <v>WBS</v>
          </cell>
          <cell r="B6" t="str">
            <v>PMO</v>
          </cell>
          <cell r="C6" t="str">
            <v>RUGS</v>
          </cell>
          <cell r="D6" t="str">
            <v>Jemena Activity</v>
          </cell>
          <cell r="E6" t="str">
            <v>ActewAGL Activity</v>
          </cell>
          <cell r="F6" t="str">
            <v>Description</v>
          </cell>
          <cell r="H6" t="str">
            <v>Unit Rate</v>
          </cell>
          <cell r="I6" t="str">
            <v>Jul</v>
          </cell>
          <cell r="J6" t="str">
            <v>Aug</v>
          </cell>
          <cell r="K6" t="str">
            <v>Sep</v>
          </cell>
          <cell r="L6" t="str">
            <v>Oct</v>
          </cell>
          <cell r="M6" t="str">
            <v>Nov</v>
          </cell>
          <cell r="N6" t="str">
            <v>Dec</v>
          </cell>
          <cell r="O6" t="str">
            <v>Jan</v>
          </cell>
          <cell r="P6" t="str">
            <v>Feb</v>
          </cell>
          <cell r="Q6" t="str">
            <v>Mar</v>
          </cell>
          <cell r="R6" t="str">
            <v>Apr</v>
          </cell>
          <cell r="S6" t="str">
            <v>May</v>
          </cell>
          <cell r="T6" t="str">
            <v>Jun</v>
          </cell>
          <cell r="U6" t="str">
            <v>Total</v>
          </cell>
          <cell r="W6" t="str">
            <v>Carry 08/09</v>
          </cell>
          <cell r="X6" t="str">
            <v>Jul</v>
          </cell>
          <cell r="Y6" t="str">
            <v>Aug</v>
          </cell>
          <cell r="Z6" t="str">
            <v>Sep</v>
          </cell>
          <cell r="AA6" t="str">
            <v>Oct</v>
          </cell>
          <cell r="AB6" t="str">
            <v>Nov</v>
          </cell>
          <cell r="AC6" t="str">
            <v>Dec</v>
          </cell>
          <cell r="AD6" t="str">
            <v>Jan</v>
          </cell>
          <cell r="AE6" t="str">
            <v>Feb</v>
          </cell>
          <cell r="AF6" t="str">
            <v>Mar</v>
          </cell>
          <cell r="AG6" t="str">
            <v>Apr</v>
          </cell>
          <cell r="AH6" t="str">
            <v>May</v>
          </cell>
          <cell r="AI6" t="str">
            <v>Jun</v>
          </cell>
          <cell r="AJ6" t="str">
            <v>Total</v>
          </cell>
          <cell r="AL6" t="str">
            <v>Carry 09/10</v>
          </cell>
          <cell r="AM6" t="str">
            <v>Jul</v>
          </cell>
          <cell r="AN6" t="str">
            <v>Aug</v>
          </cell>
          <cell r="AO6" t="str">
            <v>Sep</v>
          </cell>
          <cell r="AP6" t="str">
            <v>Oct</v>
          </cell>
          <cell r="AQ6" t="str">
            <v>Nov</v>
          </cell>
          <cell r="AR6" t="str">
            <v>Dec</v>
          </cell>
          <cell r="AS6" t="str">
            <v>Jan</v>
          </cell>
          <cell r="AT6" t="str">
            <v>Feb</v>
          </cell>
          <cell r="AU6" t="str">
            <v>Mar</v>
          </cell>
          <cell r="AV6" t="str">
            <v>Apr</v>
          </cell>
          <cell r="AW6" t="str">
            <v>May</v>
          </cell>
          <cell r="AX6" t="str">
            <v>Jun</v>
          </cell>
          <cell r="AY6" t="str">
            <v>Total</v>
          </cell>
          <cell r="BA6" t="str">
            <v>Jul</v>
          </cell>
          <cell r="BB6" t="str">
            <v>Aug</v>
          </cell>
          <cell r="BC6" t="str">
            <v>Sep</v>
          </cell>
          <cell r="BD6" t="str">
            <v>Oct</v>
          </cell>
          <cell r="BE6" t="str">
            <v>Nov</v>
          </cell>
          <cell r="BF6" t="str">
            <v>Dec</v>
          </cell>
          <cell r="BG6" t="str">
            <v>Jan</v>
          </cell>
          <cell r="BH6" t="str">
            <v>Feb</v>
          </cell>
          <cell r="BI6" t="str">
            <v>Mar</v>
          </cell>
          <cell r="BJ6" t="str">
            <v>Apr</v>
          </cell>
          <cell r="BK6" t="str">
            <v>May</v>
          </cell>
          <cell r="BL6" t="str">
            <v>Jun</v>
          </cell>
          <cell r="BM6" t="str">
            <v>Total</v>
          </cell>
          <cell r="BO6" t="str">
            <v>Jul</v>
          </cell>
          <cell r="BP6" t="str">
            <v>Aug</v>
          </cell>
          <cell r="BQ6" t="str">
            <v>Sep</v>
          </cell>
          <cell r="BR6" t="str">
            <v>Oct</v>
          </cell>
          <cell r="BS6" t="str">
            <v>Nov</v>
          </cell>
          <cell r="BT6" t="str">
            <v>Dec</v>
          </cell>
          <cell r="BU6" t="str">
            <v>Jan</v>
          </cell>
          <cell r="BV6" t="str">
            <v>Feb</v>
          </cell>
          <cell r="BW6" t="str">
            <v>Mar</v>
          </cell>
          <cell r="BX6" t="str">
            <v>Apr</v>
          </cell>
          <cell r="BY6" t="str">
            <v>May</v>
          </cell>
          <cell r="BZ6" t="str">
            <v>Jun</v>
          </cell>
          <cell r="CA6" t="str">
            <v>Total</v>
          </cell>
          <cell r="CC6" t="str">
            <v>Jul</v>
          </cell>
          <cell r="CD6" t="str">
            <v>Aug</v>
          </cell>
          <cell r="CE6" t="str">
            <v>Sep</v>
          </cell>
          <cell r="CF6" t="str">
            <v>Oct</v>
          </cell>
          <cell r="CG6" t="str">
            <v>Nov</v>
          </cell>
          <cell r="CH6" t="str">
            <v>Dec</v>
          </cell>
          <cell r="CI6" t="str">
            <v>Jan</v>
          </cell>
          <cell r="CJ6" t="str">
            <v>Feb</v>
          </cell>
          <cell r="CK6" t="str">
            <v>Mar</v>
          </cell>
          <cell r="CL6" t="str">
            <v>Apr</v>
          </cell>
          <cell r="CM6" t="str">
            <v>May</v>
          </cell>
          <cell r="CN6" t="str">
            <v>Jun</v>
          </cell>
          <cell r="CO6" t="str">
            <v>Total</v>
          </cell>
          <cell r="CQ6" t="str">
            <v>Carry 09/10</v>
          </cell>
          <cell r="CR6" t="str">
            <v>Jul</v>
          </cell>
          <cell r="CS6" t="str">
            <v>Aug</v>
          </cell>
          <cell r="CT6" t="str">
            <v>Sep</v>
          </cell>
          <cell r="CU6" t="str">
            <v>Oct</v>
          </cell>
          <cell r="CV6" t="str">
            <v>Nov</v>
          </cell>
          <cell r="CW6" t="str">
            <v>Dec</v>
          </cell>
          <cell r="CX6" t="str">
            <v>Jan</v>
          </cell>
          <cell r="CY6" t="str">
            <v>Feb</v>
          </cell>
          <cell r="CZ6" t="str">
            <v>Mar</v>
          </cell>
          <cell r="DA6" t="str">
            <v>Apr</v>
          </cell>
          <cell r="DB6" t="str">
            <v>May</v>
          </cell>
          <cell r="DC6" t="str">
            <v>Jun</v>
          </cell>
          <cell r="DD6" t="str">
            <v>Total</v>
          </cell>
          <cell r="DF6" t="str">
            <v>Carry 09/10</v>
          </cell>
          <cell r="DG6" t="str">
            <v>Jul</v>
          </cell>
          <cell r="DH6" t="str">
            <v>Aug</v>
          </cell>
          <cell r="DI6" t="str">
            <v>Sep</v>
          </cell>
          <cell r="DJ6" t="str">
            <v>Oct</v>
          </cell>
          <cell r="DK6" t="str">
            <v>Nov</v>
          </cell>
          <cell r="DL6" t="str">
            <v>Dec</v>
          </cell>
          <cell r="DM6" t="str">
            <v>Jan</v>
          </cell>
          <cell r="DN6" t="str">
            <v>Feb</v>
          </cell>
          <cell r="DO6" t="str">
            <v>Mar</v>
          </cell>
          <cell r="DP6" t="str">
            <v>Apr</v>
          </cell>
          <cell r="DQ6" t="str">
            <v>May</v>
          </cell>
          <cell r="DR6" t="str">
            <v>Jun</v>
          </cell>
          <cell r="DS6" t="str">
            <v>Total</v>
          </cell>
          <cell r="DU6" t="str">
            <v>Jul</v>
          </cell>
          <cell r="DV6" t="str">
            <v>Aug</v>
          </cell>
          <cell r="DW6" t="str">
            <v>Sep</v>
          </cell>
          <cell r="DX6" t="str">
            <v>Oct</v>
          </cell>
          <cell r="DY6" t="str">
            <v>Nov</v>
          </cell>
          <cell r="DZ6" t="str">
            <v>Dec</v>
          </cell>
          <cell r="EA6" t="str">
            <v>Jan</v>
          </cell>
          <cell r="EB6" t="str">
            <v>Feb</v>
          </cell>
          <cell r="EC6" t="str">
            <v>Mar</v>
          </cell>
          <cell r="ED6" t="str">
            <v>Apr</v>
          </cell>
          <cell r="EE6" t="str">
            <v>May</v>
          </cell>
          <cell r="EF6" t="str">
            <v>Jun</v>
          </cell>
          <cell r="EG6" t="str">
            <v>Total Variance</v>
          </cell>
          <cell r="EI6" t="str">
            <v>Jul</v>
          </cell>
          <cell r="EJ6" t="str">
            <v>Aug</v>
          </cell>
          <cell r="EK6" t="str">
            <v>Sep</v>
          </cell>
          <cell r="EL6" t="str">
            <v>Oct</v>
          </cell>
          <cell r="EM6" t="str">
            <v>Nov</v>
          </cell>
          <cell r="EN6" t="str">
            <v>Dec</v>
          </cell>
          <cell r="EO6" t="str">
            <v>Jan</v>
          </cell>
          <cell r="EP6" t="str">
            <v>Feb</v>
          </cell>
          <cell r="EQ6" t="str">
            <v>Mar</v>
          </cell>
          <cell r="ER6" t="str">
            <v>Apr</v>
          </cell>
          <cell r="ES6" t="str">
            <v>May</v>
          </cell>
          <cell r="ET6" t="str">
            <v>Jun</v>
          </cell>
          <cell r="EU6" t="str">
            <v>Total Variance</v>
          </cell>
          <cell r="EW6" t="str">
            <v>Apr</v>
          </cell>
          <cell r="EX6" t="str">
            <v>May</v>
          </cell>
          <cell r="EY6" t="str">
            <v>Jun</v>
          </cell>
          <cell r="EZ6" t="str">
            <v>Jul</v>
          </cell>
          <cell r="FA6" t="str">
            <v>Aug</v>
          </cell>
          <cell r="FB6" t="str">
            <v>Sep</v>
          </cell>
          <cell r="FC6" t="str">
            <v>Oct</v>
          </cell>
          <cell r="FD6" t="str">
            <v>Nov</v>
          </cell>
          <cell r="FE6" t="str">
            <v>Dec</v>
          </cell>
          <cell r="FF6" t="str">
            <v>Jan</v>
          </cell>
          <cell r="FG6" t="str">
            <v>Feb</v>
          </cell>
          <cell r="FH6" t="str">
            <v>Mar</v>
          </cell>
          <cell r="FI6" t="str">
            <v>Total</v>
          </cell>
          <cell r="FK6" t="str">
            <v>Apr</v>
          </cell>
          <cell r="FL6" t="str">
            <v>May</v>
          </cell>
          <cell r="FM6" t="str">
            <v>Jun</v>
          </cell>
          <cell r="FN6" t="str">
            <v>Jul</v>
          </cell>
          <cell r="FO6" t="str">
            <v>Aug</v>
          </cell>
          <cell r="FP6" t="str">
            <v>Sep</v>
          </cell>
          <cell r="FQ6" t="str">
            <v>Oct</v>
          </cell>
          <cell r="FR6" t="str">
            <v>Nov</v>
          </cell>
          <cell r="FS6" t="str">
            <v>Dec</v>
          </cell>
          <cell r="FT6" t="str">
            <v>Jan</v>
          </cell>
          <cell r="FU6" t="str">
            <v>Feb</v>
          </cell>
          <cell r="FV6" t="str">
            <v>Mar</v>
          </cell>
          <cell r="FW6" t="str">
            <v>Total</v>
          </cell>
          <cell r="FY6" t="str">
            <v>Jul</v>
          </cell>
          <cell r="FZ6" t="str">
            <v>Aug</v>
          </cell>
          <cell r="GA6" t="str">
            <v>Sep</v>
          </cell>
          <cell r="GB6" t="str">
            <v>Oct</v>
          </cell>
          <cell r="GC6" t="str">
            <v>Nov</v>
          </cell>
          <cell r="GD6" t="str">
            <v>Dec</v>
          </cell>
          <cell r="GE6" t="str">
            <v>Jan</v>
          </cell>
          <cell r="GF6" t="str">
            <v>Feb</v>
          </cell>
          <cell r="GG6" t="str">
            <v>Mar</v>
          </cell>
          <cell r="GH6" t="str">
            <v>Apr</v>
          </cell>
          <cell r="GI6" t="str">
            <v>May</v>
          </cell>
          <cell r="GJ6" t="str">
            <v>Jun</v>
          </cell>
          <cell r="GK6" t="str">
            <v>Total</v>
          </cell>
          <cell r="GM6" t="str">
            <v>Renenue</v>
          </cell>
          <cell r="GN6" t="str">
            <v>Cost</v>
          </cell>
          <cell r="GO6" t="str">
            <v>Margin</v>
          </cell>
          <cell r="GP6" t="str">
            <v>%</v>
          </cell>
          <cell r="GQ6" t="str">
            <v>Apr</v>
          </cell>
          <cell r="GR6" t="str">
            <v>May</v>
          </cell>
          <cell r="GS6" t="str">
            <v>Jun</v>
          </cell>
          <cell r="GT6" t="str">
            <v>Jul</v>
          </cell>
          <cell r="GU6" t="str">
            <v>Aug</v>
          </cell>
          <cell r="GV6" t="str">
            <v>Sep</v>
          </cell>
          <cell r="GW6" t="str">
            <v>Oct</v>
          </cell>
          <cell r="GX6" t="str">
            <v>Nov</v>
          </cell>
          <cell r="GY6" t="str">
            <v>Dec</v>
          </cell>
          <cell r="GZ6" t="str">
            <v>Jan</v>
          </cell>
          <cell r="HA6" t="str">
            <v>Feb</v>
          </cell>
          <cell r="HB6" t="str">
            <v>Mar</v>
          </cell>
          <cell r="HC6" t="str">
            <v>Total</v>
          </cell>
          <cell r="HE6" t="str">
            <v>Apr</v>
          </cell>
          <cell r="HF6" t="str">
            <v>May</v>
          </cell>
          <cell r="HG6" t="str">
            <v>Jun</v>
          </cell>
          <cell r="HH6" t="str">
            <v>Jul</v>
          </cell>
          <cell r="HI6" t="str">
            <v>Aug</v>
          </cell>
          <cell r="HJ6" t="str">
            <v>Sep</v>
          </cell>
          <cell r="HK6" t="str">
            <v>Oct</v>
          </cell>
          <cell r="HL6" t="str">
            <v>Nov</v>
          </cell>
          <cell r="HM6" t="str">
            <v>Dec</v>
          </cell>
          <cell r="HN6" t="str">
            <v>Jan</v>
          </cell>
          <cell r="HO6" t="str">
            <v>Feb</v>
          </cell>
          <cell r="HP6" t="str">
            <v>Mar</v>
          </cell>
          <cell r="HQ6" t="str">
            <v>Total</v>
          </cell>
        </row>
        <row r="8">
          <cell r="F8" t="str">
            <v>ACT &amp; QUENBEYAN</v>
          </cell>
          <cell r="DU8" t="str">
            <v>(in brackets) unfavourable - above planned costs</v>
          </cell>
          <cell r="EI8" t="str">
            <v>(in brackets) unfavourable - below planned revenue</v>
          </cell>
        </row>
        <row r="10">
          <cell r="F10" t="str">
            <v>Capacity Development</v>
          </cell>
          <cell r="DG10">
            <v>0</v>
          </cell>
          <cell r="DH10">
            <v>0</v>
          </cell>
          <cell r="DI10">
            <v>0</v>
          </cell>
          <cell r="DJ10">
            <v>0</v>
          </cell>
          <cell r="DK10">
            <v>0</v>
          </cell>
          <cell r="DL10">
            <v>0</v>
          </cell>
          <cell r="DM10">
            <v>0</v>
          </cell>
          <cell r="DN10">
            <v>0</v>
          </cell>
        </row>
        <row r="11">
          <cell r="A11" t="str">
            <v>C414/00001</v>
          </cell>
          <cell r="D11" t="str">
            <v>MP</v>
          </cell>
          <cell r="E11" t="str">
            <v>D</v>
          </cell>
          <cell r="F11" t="str">
            <v>Interconnections</v>
          </cell>
          <cell r="X11">
            <v>0</v>
          </cell>
          <cell r="Y11">
            <v>0</v>
          </cell>
          <cell r="Z11">
            <v>0</v>
          </cell>
          <cell r="AA11">
            <v>0</v>
          </cell>
          <cell r="AB11">
            <v>0</v>
          </cell>
          <cell r="AC11">
            <v>0</v>
          </cell>
          <cell r="AD11">
            <v>41737.656566666672</v>
          </cell>
          <cell r="AE11">
            <v>41737.656566666672</v>
          </cell>
          <cell r="AF11">
            <v>41737.656566666672</v>
          </cell>
          <cell r="AG11">
            <v>0</v>
          </cell>
          <cell r="AH11">
            <v>0</v>
          </cell>
          <cell r="AI11">
            <v>89000</v>
          </cell>
          <cell r="AJ11">
            <v>214212.96970000002</v>
          </cell>
          <cell r="AM11">
            <v>0</v>
          </cell>
          <cell r="AN11">
            <v>0</v>
          </cell>
          <cell r="AO11">
            <v>0</v>
          </cell>
          <cell r="AP11">
            <v>0</v>
          </cell>
          <cell r="AQ11">
            <v>0</v>
          </cell>
          <cell r="AR11">
            <v>0</v>
          </cell>
          <cell r="AS11">
            <v>46896.243333333339</v>
          </cell>
          <cell r="AT11">
            <v>46896.243333333339</v>
          </cell>
          <cell r="AU11">
            <v>46896.243333333339</v>
          </cell>
          <cell r="AV11">
            <v>0</v>
          </cell>
          <cell r="AW11">
            <v>0</v>
          </cell>
          <cell r="AX11">
            <v>100000</v>
          </cell>
          <cell r="AY11">
            <v>240688.73</v>
          </cell>
          <cell r="BA11">
            <v>38237.85</v>
          </cell>
          <cell r="BB11">
            <v>1763.3600000000001</v>
          </cell>
          <cell r="BC11">
            <v>0</v>
          </cell>
          <cell r="BD11">
            <v>0</v>
          </cell>
          <cell r="BE11">
            <v>0</v>
          </cell>
          <cell r="BF11">
            <v>0</v>
          </cell>
          <cell r="BG11">
            <v>0</v>
          </cell>
          <cell r="BH11">
            <v>0</v>
          </cell>
          <cell r="BI11">
            <v>1549212.9696999998</v>
          </cell>
          <cell r="BJ11">
            <v>0</v>
          </cell>
          <cell r="BK11">
            <v>0</v>
          </cell>
          <cell r="BL11">
            <v>0</v>
          </cell>
          <cell r="BM11">
            <v>1589214.1796999997</v>
          </cell>
          <cell r="BO11">
            <v>0</v>
          </cell>
          <cell r="BP11">
            <v>0</v>
          </cell>
          <cell r="BQ11">
            <v>0</v>
          </cell>
          <cell r="BR11">
            <v>0</v>
          </cell>
          <cell r="BS11">
            <v>0</v>
          </cell>
          <cell r="BT11">
            <v>0</v>
          </cell>
          <cell r="BU11">
            <v>0</v>
          </cell>
          <cell r="BV11">
            <v>0</v>
          </cell>
          <cell r="BW11">
            <v>1740688.73</v>
          </cell>
          <cell r="BX11">
            <v>0</v>
          </cell>
          <cell r="BY11">
            <v>0</v>
          </cell>
          <cell r="BZ11">
            <v>0</v>
          </cell>
          <cell r="CA11">
            <v>1740688.73</v>
          </cell>
          <cell r="CC11">
            <v>0</v>
          </cell>
          <cell r="CD11">
            <v>0</v>
          </cell>
          <cell r="CE11">
            <v>0</v>
          </cell>
          <cell r="CF11">
            <v>0</v>
          </cell>
          <cell r="CG11">
            <v>0</v>
          </cell>
          <cell r="CH11">
            <v>218</v>
          </cell>
          <cell r="CI11">
            <v>0</v>
          </cell>
          <cell r="CR11">
            <v>38237.85</v>
          </cell>
          <cell r="CS11">
            <v>1763.3600000000001</v>
          </cell>
          <cell r="CT11">
            <v>358.25</v>
          </cell>
          <cell r="CU11">
            <v>416.55999999999995</v>
          </cell>
          <cell r="CV11">
            <v>2461.4799999999996</v>
          </cell>
          <cell r="CW11">
            <v>4710.4299999999994</v>
          </cell>
          <cell r="CX11">
            <v>1307.43</v>
          </cell>
          <cell r="CY11">
            <v>1594.75</v>
          </cell>
          <cell r="CZ11">
            <v>123544.46</v>
          </cell>
          <cell r="DA11">
            <v>0</v>
          </cell>
          <cell r="DB11">
            <v>0</v>
          </cell>
          <cell r="DC11">
            <v>0</v>
          </cell>
          <cell r="DD11">
            <v>174394.57</v>
          </cell>
          <cell r="DG11">
            <v>0</v>
          </cell>
          <cell r="DH11">
            <v>0</v>
          </cell>
          <cell r="DI11">
            <v>0</v>
          </cell>
          <cell r="DJ11">
            <v>11326.42</v>
          </cell>
          <cell r="DK11">
            <v>-11326.42</v>
          </cell>
          <cell r="DL11">
            <v>0</v>
          </cell>
          <cell r="DM11">
            <v>0</v>
          </cell>
          <cell r="DN11">
            <v>0</v>
          </cell>
          <cell r="DO11">
            <v>138814</v>
          </cell>
          <cell r="DP11">
            <v>0</v>
          </cell>
          <cell r="DQ11">
            <v>0</v>
          </cell>
          <cell r="DR11">
            <v>0</v>
          </cell>
          <cell r="DS11">
            <v>138814</v>
          </cell>
          <cell r="DU11">
            <v>-38237.85</v>
          </cell>
          <cell r="DV11">
            <v>-1763.3600000000001</v>
          </cell>
          <cell r="DW11">
            <v>-358.25</v>
          </cell>
          <cell r="DX11">
            <v>-416.55999999999995</v>
          </cell>
          <cell r="DY11">
            <v>-2461.4799999999996</v>
          </cell>
          <cell r="DZ11">
            <v>-4710.4299999999994</v>
          </cell>
          <cell r="EA11">
            <v>40430.226566666672</v>
          </cell>
          <cell r="EB11">
            <v>40142.906566666672</v>
          </cell>
          <cell r="EC11">
            <v>-81806.803433333334</v>
          </cell>
          <cell r="ED11">
            <v>0</v>
          </cell>
          <cell r="EE11">
            <v>0</v>
          </cell>
          <cell r="EF11">
            <v>89000</v>
          </cell>
          <cell r="EG11">
            <v>39818.399700000009</v>
          </cell>
          <cell r="EI11">
            <v>0</v>
          </cell>
          <cell r="EJ11">
            <v>0</v>
          </cell>
          <cell r="EK11">
            <v>0</v>
          </cell>
          <cell r="EL11">
            <v>11326.42</v>
          </cell>
          <cell r="EM11">
            <v>-11326.42</v>
          </cell>
          <cell r="EN11">
            <v>0</v>
          </cell>
          <cell r="EO11">
            <v>-46896.243333333339</v>
          </cell>
          <cell r="EP11">
            <v>-46896.243333333339</v>
          </cell>
          <cell r="EQ11">
            <v>91917.756666666653</v>
          </cell>
          <cell r="ER11">
            <v>0</v>
          </cell>
          <cell r="ES11">
            <v>0</v>
          </cell>
          <cell r="ET11">
            <v>-100000</v>
          </cell>
          <cell r="EU11">
            <v>-101874.73000000003</v>
          </cell>
          <cell r="EW11">
            <v>50069.643534409144</v>
          </cell>
          <cell r="EX11">
            <v>37721.573242951839</v>
          </cell>
          <cell r="EY11">
            <v>25000</v>
          </cell>
          <cell r="EZ11">
            <v>0</v>
          </cell>
          <cell r="FA11">
            <v>0</v>
          </cell>
          <cell r="FB11">
            <v>0</v>
          </cell>
          <cell r="FC11">
            <v>0</v>
          </cell>
          <cell r="FD11">
            <v>0</v>
          </cell>
          <cell r="FE11">
            <v>0</v>
          </cell>
          <cell r="FF11">
            <v>46896.243333333339</v>
          </cell>
          <cell r="FG11">
            <v>46896.243333333339</v>
          </cell>
          <cell r="FH11">
            <v>46896.243333333339</v>
          </cell>
          <cell r="FI11">
            <v>253479.94677736101</v>
          </cell>
          <cell r="FK11">
            <v>127433.33</v>
          </cell>
          <cell r="FL11">
            <v>0</v>
          </cell>
          <cell r="FM11">
            <v>57846.34</v>
          </cell>
          <cell r="FN11">
            <v>0</v>
          </cell>
          <cell r="FO11">
            <v>0</v>
          </cell>
          <cell r="FP11">
            <v>0</v>
          </cell>
          <cell r="FQ11">
            <v>11326.42</v>
          </cell>
          <cell r="FR11">
            <v>-11326.42</v>
          </cell>
          <cell r="FS11">
            <v>0</v>
          </cell>
          <cell r="FT11">
            <v>0</v>
          </cell>
          <cell r="FU11">
            <v>0</v>
          </cell>
          <cell r="FV11">
            <v>138814</v>
          </cell>
          <cell r="FW11">
            <v>324093.67</v>
          </cell>
          <cell r="FY11">
            <v>-38237.85</v>
          </cell>
          <cell r="FZ11">
            <v>-1763.3600000000001</v>
          </cell>
          <cell r="GA11">
            <v>-358.25</v>
          </cell>
          <cell r="GB11">
            <v>10909.86</v>
          </cell>
          <cell r="GC11">
            <v>-13787.9</v>
          </cell>
          <cell r="GD11">
            <v>-4710.4299999999994</v>
          </cell>
          <cell r="GE11">
            <v>-1307.43</v>
          </cell>
          <cell r="GF11">
            <v>-1594.75</v>
          </cell>
          <cell r="GG11">
            <v>15269.539999999994</v>
          </cell>
          <cell r="GH11">
            <v>0</v>
          </cell>
          <cell r="GI11">
            <v>0</v>
          </cell>
          <cell r="GJ11">
            <v>0</v>
          </cell>
          <cell r="GK11">
            <v>-35580.570000000007</v>
          </cell>
          <cell r="GM11">
            <v>0</v>
          </cell>
          <cell r="GN11">
            <v>50850.11</v>
          </cell>
          <cell r="GO11">
            <v>-50850.11</v>
          </cell>
          <cell r="GP11">
            <v>0</v>
          </cell>
          <cell r="HC11">
            <v>0</v>
          </cell>
          <cell r="HE11">
            <v>0</v>
          </cell>
          <cell r="HF11">
            <v>0</v>
          </cell>
          <cell r="HG11">
            <v>0</v>
          </cell>
          <cell r="HQ11">
            <v>0</v>
          </cell>
        </row>
        <row r="12">
          <cell r="A12" t="str">
            <v>C414/00024</v>
          </cell>
          <cell r="D12" t="str">
            <v>MP</v>
          </cell>
          <cell r="E12" t="str">
            <v>D</v>
          </cell>
          <cell r="F12" t="str">
            <v>Misc. Capacity Development Projects (Allocation)</v>
          </cell>
          <cell r="X12">
            <v>0</v>
          </cell>
          <cell r="Y12">
            <v>0</v>
          </cell>
          <cell r="Z12">
            <v>0</v>
          </cell>
          <cell r="AA12">
            <v>0</v>
          </cell>
          <cell r="AB12">
            <v>0</v>
          </cell>
          <cell r="AC12">
            <v>0</v>
          </cell>
          <cell r="AD12">
            <v>0</v>
          </cell>
          <cell r="AE12">
            <v>0</v>
          </cell>
          <cell r="AF12">
            <v>0</v>
          </cell>
          <cell r="AG12">
            <v>0</v>
          </cell>
          <cell r="AH12">
            <v>0</v>
          </cell>
          <cell r="AI12">
            <v>0</v>
          </cell>
          <cell r="AJ12">
            <v>0</v>
          </cell>
          <cell r="AM12">
            <v>0</v>
          </cell>
          <cell r="AN12">
            <v>0</v>
          </cell>
          <cell r="AO12">
            <v>0</v>
          </cell>
          <cell r="AP12">
            <v>0</v>
          </cell>
          <cell r="AQ12">
            <v>0</v>
          </cell>
          <cell r="AR12">
            <v>0</v>
          </cell>
          <cell r="AS12">
            <v>0</v>
          </cell>
          <cell r="AT12">
            <v>0</v>
          </cell>
          <cell r="AU12">
            <v>0</v>
          </cell>
          <cell r="AV12">
            <v>0</v>
          </cell>
          <cell r="AW12">
            <v>0</v>
          </cell>
          <cell r="AX12">
            <v>0</v>
          </cell>
          <cell r="AY12">
            <v>0</v>
          </cell>
          <cell r="BA12">
            <v>0</v>
          </cell>
          <cell r="BB12">
            <v>0</v>
          </cell>
          <cell r="BC12">
            <v>0</v>
          </cell>
          <cell r="BD12">
            <v>0</v>
          </cell>
          <cell r="BE12">
            <v>17800</v>
          </cell>
          <cell r="BF12">
            <v>17800</v>
          </cell>
          <cell r="BG12">
            <v>17800</v>
          </cell>
          <cell r="BH12">
            <v>17800</v>
          </cell>
          <cell r="BI12">
            <v>17800</v>
          </cell>
          <cell r="BJ12">
            <v>0</v>
          </cell>
          <cell r="BK12">
            <v>0</v>
          </cell>
          <cell r="BL12">
            <v>0</v>
          </cell>
          <cell r="BM12">
            <v>89000</v>
          </cell>
          <cell r="BO12">
            <v>0</v>
          </cell>
          <cell r="BP12">
            <v>0</v>
          </cell>
          <cell r="BQ12">
            <v>0</v>
          </cell>
          <cell r="BR12">
            <v>0</v>
          </cell>
          <cell r="BS12">
            <v>20000</v>
          </cell>
          <cell r="BT12">
            <v>20000</v>
          </cell>
          <cell r="BU12">
            <v>20000</v>
          </cell>
          <cell r="BV12">
            <v>20000</v>
          </cell>
          <cell r="BW12">
            <v>20000</v>
          </cell>
          <cell r="BX12">
            <v>0</v>
          </cell>
          <cell r="BY12">
            <v>0</v>
          </cell>
          <cell r="BZ12">
            <v>0</v>
          </cell>
          <cell r="CA12">
            <v>100000</v>
          </cell>
          <cell r="CC12">
            <v>0</v>
          </cell>
          <cell r="CD12">
            <v>0</v>
          </cell>
          <cell r="CE12">
            <v>0</v>
          </cell>
          <cell r="CF12">
            <v>0</v>
          </cell>
          <cell r="CG12">
            <v>0</v>
          </cell>
          <cell r="CH12">
            <v>0</v>
          </cell>
          <cell r="CI12">
            <v>0</v>
          </cell>
          <cell r="CR12">
            <v>0</v>
          </cell>
          <cell r="CS12">
            <v>0</v>
          </cell>
          <cell r="CT12">
            <v>0</v>
          </cell>
          <cell r="CU12">
            <v>0</v>
          </cell>
          <cell r="CV12">
            <v>0</v>
          </cell>
          <cell r="CW12">
            <v>0</v>
          </cell>
          <cell r="CX12">
            <v>0</v>
          </cell>
          <cell r="CY12">
            <v>0</v>
          </cell>
          <cell r="CZ12">
            <v>0</v>
          </cell>
          <cell r="DA12">
            <v>0</v>
          </cell>
          <cell r="DB12">
            <v>0</v>
          </cell>
          <cell r="DC12">
            <v>0</v>
          </cell>
          <cell r="DD12">
            <v>0</v>
          </cell>
          <cell r="DG12">
            <v>0</v>
          </cell>
          <cell r="DH12">
            <v>0</v>
          </cell>
          <cell r="DI12">
            <v>0</v>
          </cell>
          <cell r="DJ12">
            <v>0</v>
          </cell>
          <cell r="DK12">
            <v>0</v>
          </cell>
          <cell r="DL12">
            <v>0</v>
          </cell>
          <cell r="DM12">
            <v>0</v>
          </cell>
          <cell r="DN12">
            <v>0</v>
          </cell>
          <cell r="DO12">
            <v>0</v>
          </cell>
          <cell r="DP12">
            <v>0</v>
          </cell>
          <cell r="DQ12">
            <v>0</v>
          </cell>
          <cell r="DR12">
            <v>0</v>
          </cell>
          <cell r="DS12">
            <v>0</v>
          </cell>
          <cell r="DU12">
            <v>0</v>
          </cell>
          <cell r="DV12">
            <v>0</v>
          </cell>
          <cell r="DW12">
            <v>0</v>
          </cell>
          <cell r="DX12">
            <v>0</v>
          </cell>
          <cell r="DY12">
            <v>0</v>
          </cell>
          <cell r="DZ12">
            <v>0</v>
          </cell>
          <cell r="EA12">
            <v>0</v>
          </cell>
          <cell r="EB12">
            <v>0</v>
          </cell>
          <cell r="EC12">
            <v>0</v>
          </cell>
          <cell r="ED12">
            <v>0</v>
          </cell>
          <cell r="EE12">
            <v>0</v>
          </cell>
          <cell r="EF12">
            <v>0</v>
          </cell>
          <cell r="EG12">
            <v>0</v>
          </cell>
          <cell r="EI12">
            <v>0</v>
          </cell>
          <cell r="EJ12">
            <v>0</v>
          </cell>
          <cell r="EK12">
            <v>0</v>
          </cell>
          <cell r="EL12">
            <v>0</v>
          </cell>
          <cell r="EM12">
            <v>0</v>
          </cell>
          <cell r="EN12">
            <v>0</v>
          </cell>
          <cell r="EO12">
            <v>0</v>
          </cell>
          <cell r="EP12">
            <v>0</v>
          </cell>
          <cell r="EQ12">
            <v>0</v>
          </cell>
          <cell r="ER12">
            <v>0</v>
          </cell>
          <cell r="ES12">
            <v>0</v>
          </cell>
          <cell r="ET12">
            <v>0</v>
          </cell>
          <cell r="EU12">
            <v>0</v>
          </cell>
          <cell r="EZ12">
            <v>0</v>
          </cell>
          <cell r="FA12">
            <v>0</v>
          </cell>
          <cell r="FB12">
            <v>0</v>
          </cell>
          <cell r="FC12">
            <v>0</v>
          </cell>
          <cell r="FD12">
            <v>0</v>
          </cell>
          <cell r="FE12">
            <v>0</v>
          </cell>
          <cell r="FF12">
            <v>0</v>
          </cell>
          <cell r="FG12">
            <v>0</v>
          </cell>
          <cell r="FH12">
            <v>0</v>
          </cell>
          <cell r="FI12">
            <v>0</v>
          </cell>
          <cell r="FK12">
            <v>0</v>
          </cell>
          <cell r="FL12">
            <v>0</v>
          </cell>
          <cell r="FM12">
            <v>0</v>
          </cell>
          <cell r="FN12">
            <v>0</v>
          </cell>
          <cell r="FO12">
            <v>0</v>
          </cell>
          <cell r="FP12">
            <v>0</v>
          </cell>
          <cell r="FQ12">
            <v>0</v>
          </cell>
          <cell r="FR12">
            <v>0</v>
          </cell>
          <cell r="FS12">
            <v>0</v>
          </cell>
          <cell r="FT12">
            <v>0</v>
          </cell>
          <cell r="FU12">
            <v>0</v>
          </cell>
          <cell r="FV12">
            <v>0</v>
          </cell>
          <cell r="FW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GN12">
            <v>0</v>
          </cell>
          <cell r="GO12">
            <v>0</v>
          </cell>
          <cell r="GP12">
            <v>0</v>
          </cell>
          <cell r="GT12">
            <v>0</v>
          </cell>
          <cell r="GU12">
            <v>0</v>
          </cell>
          <cell r="GV12">
            <v>0</v>
          </cell>
          <cell r="GW12">
            <v>0</v>
          </cell>
          <cell r="GX12">
            <v>0</v>
          </cell>
          <cell r="GY12">
            <v>0</v>
          </cell>
          <cell r="GZ12">
            <v>0</v>
          </cell>
          <cell r="HA12">
            <v>0</v>
          </cell>
          <cell r="HB12">
            <v>0</v>
          </cell>
          <cell r="HC12">
            <v>0</v>
          </cell>
          <cell r="HE12">
            <v>0</v>
          </cell>
          <cell r="HF12">
            <v>0</v>
          </cell>
          <cell r="HG12">
            <v>0</v>
          </cell>
          <cell r="HQ12">
            <v>0</v>
          </cell>
        </row>
        <row r="13">
          <cell r="F13" t="str">
            <v>Total Capacity Development</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41737.656566666672</v>
          </cell>
          <cell r="AE13">
            <v>41737.656566666672</v>
          </cell>
          <cell r="AF13">
            <v>41737.656566666672</v>
          </cell>
          <cell r="AG13">
            <v>0</v>
          </cell>
          <cell r="AH13">
            <v>0</v>
          </cell>
          <cell r="AI13">
            <v>89000</v>
          </cell>
          <cell r="AJ13">
            <v>214212.96970000002</v>
          </cell>
          <cell r="AK13">
            <v>0</v>
          </cell>
          <cell r="AL13">
            <v>0</v>
          </cell>
          <cell r="AM13">
            <v>0</v>
          </cell>
          <cell r="AN13">
            <v>0</v>
          </cell>
          <cell r="AO13">
            <v>0</v>
          </cell>
          <cell r="AP13">
            <v>0</v>
          </cell>
          <cell r="AQ13">
            <v>0</v>
          </cell>
          <cell r="AR13">
            <v>0</v>
          </cell>
          <cell r="AS13">
            <v>46896.243333333339</v>
          </cell>
          <cell r="AT13">
            <v>46896.243333333339</v>
          </cell>
          <cell r="AU13">
            <v>46896.243333333339</v>
          </cell>
          <cell r="AV13">
            <v>0</v>
          </cell>
          <cell r="AW13">
            <v>0</v>
          </cell>
          <cell r="AX13">
            <v>100000</v>
          </cell>
          <cell r="AY13">
            <v>240688.73</v>
          </cell>
          <cell r="AZ13">
            <v>0</v>
          </cell>
          <cell r="BA13">
            <v>38237.85</v>
          </cell>
          <cell r="BB13">
            <v>1763.3600000000001</v>
          </cell>
          <cell r="BC13">
            <v>0</v>
          </cell>
          <cell r="BD13">
            <v>0</v>
          </cell>
          <cell r="BE13">
            <v>17800</v>
          </cell>
          <cell r="BF13">
            <v>17800</v>
          </cell>
          <cell r="BG13">
            <v>17800</v>
          </cell>
          <cell r="BH13">
            <v>17800</v>
          </cell>
          <cell r="BI13">
            <v>1567012.9696999998</v>
          </cell>
          <cell r="BJ13">
            <v>0</v>
          </cell>
          <cell r="BK13">
            <v>0</v>
          </cell>
          <cell r="BL13">
            <v>0</v>
          </cell>
          <cell r="BM13">
            <v>1678214.1796999997</v>
          </cell>
          <cell r="BN13">
            <v>0</v>
          </cell>
          <cell r="BO13">
            <v>0</v>
          </cell>
          <cell r="BP13">
            <v>0</v>
          </cell>
          <cell r="BQ13">
            <v>0</v>
          </cell>
          <cell r="BR13">
            <v>0</v>
          </cell>
          <cell r="BS13">
            <v>20000</v>
          </cell>
          <cell r="BT13">
            <v>20000</v>
          </cell>
          <cell r="BU13">
            <v>20000</v>
          </cell>
          <cell r="BV13">
            <v>20000</v>
          </cell>
          <cell r="BW13">
            <v>1760688.73</v>
          </cell>
          <cell r="BX13">
            <v>0</v>
          </cell>
          <cell r="BY13">
            <v>0</v>
          </cell>
          <cell r="BZ13">
            <v>0</v>
          </cell>
          <cell r="CA13">
            <v>1840688.73</v>
          </cell>
          <cell r="CB13">
            <v>0</v>
          </cell>
          <cell r="CC13">
            <v>0</v>
          </cell>
          <cell r="CD13">
            <v>0</v>
          </cell>
          <cell r="CE13">
            <v>0</v>
          </cell>
          <cell r="CF13">
            <v>0</v>
          </cell>
          <cell r="CG13">
            <v>0</v>
          </cell>
          <cell r="CH13">
            <v>218</v>
          </cell>
          <cell r="CI13">
            <v>0</v>
          </cell>
          <cell r="CJ13">
            <v>0</v>
          </cell>
          <cell r="CK13">
            <v>0</v>
          </cell>
          <cell r="CL13">
            <v>0</v>
          </cell>
          <cell r="CM13">
            <v>0</v>
          </cell>
          <cell r="CN13">
            <v>0</v>
          </cell>
          <cell r="CO13">
            <v>0</v>
          </cell>
          <cell r="CP13">
            <v>0</v>
          </cell>
          <cell r="CQ13">
            <v>0</v>
          </cell>
          <cell r="CR13">
            <v>38237.85</v>
          </cell>
          <cell r="CS13">
            <v>1763.3600000000001</v>
          </cell>
          <cell r="CT13">
            <v>358.25</v>
          </cell>
          <cell r="CU13">
            <v>416.55999999999995</v>
          </cell>
          <cell r="CV13">
            <v>2461.4799999999996</v>
          </cell>
          <cell r="CW13">
            <v>4710.4299999999994</v>
          </cell>
          <cell r="CX13">
            <v>1307.43</v>
          </cell>
          <cell r="CY13">
            <v>1594.75</v>
          </cell>
          <cell r="CZ13">
            <v>123544.46</v>
          </cell>
          <cell r="DA13">
            <v>0</v>
          </cell>
          <cell r="DB13">
            <v>0</v>
          </cell>
          <cell r="DC13">
            <v>0</v>
          </cell>
          <cell r="DD13">
            <v>174394.57</v>
          </cell>
          <cell r="DE13">
            <v>0</v>
          </cell>
          <cell r="DF13">
            <v>0</v>
          </cell>
          <cell r="DG13">
            <v>0</v>
          </cell>
          <cell r="DH13">
            <v>0</v>
          </cell>
          <cell r="DI13">
            <v>0</v>
          </cell>
          <cell r="DJ13">
            <v>11326.42</v>
          </cell>
          <cell r="DK13">
            <v>-11326.42</v>
          </cell>
          <cell r="DL13">
            <v>0</v>
          </cell>
          <cell r="DM13">
            <v>0</v>
          </cell>
          <cell r="DN13">
            <v>0</v>
          </cell>
          <cell r="DO13">
            <v>138814</v>
          </cell>
          <cell r="DP13">
            <v>0</v>
          </cell>
          <cell r="DQ13">
            <v>0</v>
          </cell>
          <cell r="DR13">
            <v>0</v>
          </cell>
          <cell r="DS13">
            <v>138814</v>
          </cell>
          <cell r="DT13">
            <v>0</v>
          </cell>
          <cell r="DU13">
            <v>-38237.85</v>
          </cell>
          <cell r="DV13">
            <v>-1763.3600000000001</v>
          </cell>
          <cell r="DW13">
            <v>-358.25</v>
          </cell>
          <cell r="DX13">
            <v>-416.55999999999995</v>
          </cell>
          <cell r="DY13">
            <v>-2461.4799999999996</v>
          </cell>
          <cell r="DZ13">
            <v>-4710.4299999999994</v>
          </cell>
          <cell r="EA13">
            <v>40430.226566666672</v>
          </cell>
          <cell r="EB13">
            <v>40142.906566666672</v>
          </cell>
          <cell r="EC13">
            <v>-81806.803433333334</v>
          </cell>
          <cell r="ED13">
            <v>0</v>
          </cell>
          <cell r="EE13">
            <v>0</v>
          </cell>
          <cell r="EF13">
            <v>89000</v>
          </cell>
          <cell r="EG13">
            <v>39818.399700000009</v>
          </cell>
          <cell r="EI13">
            <v>0</v>
          </cell>
          <cell r="EJ13">
            <v>0</v>
          </cell>
          <cell r="EK13">
            <v>0</v>
          </cell>
          <cell r="EL13">
            <v>11326.42</v>
          </cell>
          <cell r="EM13">
            <v>-11326.42</v>
          </cell>
          <cell r="EN13">
            <v>0</v>
          </cell>
          <cell r="EO13">
            <v>-46896.243333333339</v>
          </cell>
          <cell r="EP13">
            <v>-46896.243333333339</v>
          </cell>
          <cell r="EQ13">
            <v>91917.756666666653</v>
          </cell>
          <cell r="ER13">
            <v>0</v>
          </cell>
          <cell r="ES13">
            <v>0</v>
          </cell>
          <cell r="ET13">
            <v>-100000</v>
          </cell>
          <cell r="EU13">
            <v>-101874.73000000003</v>
          </cell>
          <cell r="EW13">
            <v>50069.643534409144</v>
          </cell>
          <cell r="EX13">
            <v>37721.573242951839</v>
          </cell>
          <cell r="EY13">
            <v>25000</v>
          </cell>
          <cell r="EZ13">
            <v>0</v>
          </cell>
          <cell r="FA13">
            <v>0</v>
          </cell>
          <cell r="FB13">
            <v>0</v>
          </cell>
          <cell r="FC13">
            <v>0</v>
          </cell>
          <cell r="FD13">
            <v>0</v>
          </cell>
          <cell r="FE13">
            <v>0</v>
          </cell>
          <cell r="FF13">
            <v>46896.243333333339</v>
          </cell>
          <cell r="FG13">
            <v>46896.243333333339</v>
          </cell>
          <cell r="FH13">
            <v>46896.243333333339</v>
          </cell>
          <cell r="FI13">
            <v>253479.94677736101</v>
          </cell>
          <cell r="FK13">
            <v>127433.33</v>
          </cell>
          <cell r="FL13">
            <v>0</v>
          </cell>
          <cell r="FM13">
            <v>57846.34</v>
          </cell>
          <cell r="FN13">
            <v>0</v>
          </cell>
          <cell r="FO13">
            <v>0</v>
          </cell>
          <cell r="FP13">
            <v>0</v>
          </cell>
          <cell r="FQ13">
            <v>11326.42</v>
          </cell>
          <cell r="FR13">
            <v>-11326.42</v>
          </cell>
          <cell r="FS13">
            <v>0</v>
          </cell>
          <cell r="FT13">
            <v>0</v>
          </cell>
          <cell r="FU13">
            <v>0</v>
          </cell>
          <cell r="FV13">
            <v>138814</v>
          </cell>
          <cell r="FW13">
            <v>324093.67</v>
          </cell>
          <cell r="FX13">
            <v>0</v>
          </cell>
          <cell r="FY13">
            <v>-38237.85</v>
          </cell>
          <cell r="FZ13">
            <v>-1763.3600000000001</v>
          </cell>
          <cell r="GA13">
            <v>-358.25</v>
          </cell>
          <cell r="GB13">
            <v>10909.86</v>
          </cell>
          <cell r="GC13">
            <v>-13787.9</v>
          </cell>
          <cell r="GD13">
            <v>-4710.4299999999994</v>
          </cell>
          <cell r="GE13">
            <v>-1307.43</v>
          </cell>
          <cell r="GF13">
            <v>-1594.75</v>
          </cell>
          <cell r="GG13">
            <v>15269.539999999994</v>
          </cell>
          <cell r="GH13">
            <v>0</v>
          </cell>
          <cell r="GI13">
            <v>0</v>
          </cell>
          <cell r="GJ13">
            <v>0</v>
          </cell>
          <cell r="GK13">
            <v>-35580.570000000007</v>
          </cell>
          <cell r="GL13">
            <v>0</v>
          </cell>
          <cell r="GM13">
            <v>0</v>
          </cell>
          <cell r="GN13">
            <v>50850.11</v>
          </cell>
          <cell r="GO13">
            <v>-50850.11</v>
          </cell>
          <cell r="GP13">
            <v>0</v>
          </cell>
          <cell r="GQ13">
            <v>0</v>
          </cell>
          <cell r="GR13">
            <v>0</v>
          </cell>
          <cell r="GS13">
            <v>0</v>
          </cell>
          <cell r="GT13">
            <v>0</v>
          </cell>
          <cell r="GU13">
            <v>0</v>
          </cell>
          <cell r="GV13">
            <v>0</v>
          </cell>
          <cell r="GW13">
            <v>0</v>
          </cell>
          <cell r="GX13">
            <v>0</v>
          </cell>
          <cell r="GY13">
            <v>0</v>
          </cell>
          <cell r="GZ13">
            <v>0</v>
          </cell>
          <cell r="HA13">
            <v>0</v>
          </cell>
          <cell r="HB13">
            <v>0</v>
          </cell>
          <cell r="HC13">
            <v>0</v>
          </cell>
          <cell r="HE13">
            <v>0</v>
          </cell>
          <cell r="HF13">
            <v>0</v>
          </cell>
          <cell r="HG13">
            <v>0</v>
          </cell>
          <cell r="HH13">
            <v>0</v>
          </cell>
          <cell r="HI13">
            <v>0</v>
          </cell>
          <cell r="HJ13">
            <v>0</v>
          </cell>
          <cell r="HK13">
            <v>0</v>
          </cell>
          <cell r="HL13">
            <v>0</v>
          </cell>
          <cell r="HM13">
            <v>0</v>
          </cell>
          <cell r="HN13">
            <v>0</v>
          </cell>
          <cell r="HO13">
            <v>0</v>
          </cell>
          <cell r="HP13">
            <v>0</v>
          </cell>
          <cell r="HQ13">
            <v>0</v>
          </cell>
        </row>
        <row r="14">
          <cell r="DU14">
            <v>0</v>
          </cell>
          <cell r="DV14">
            <v>0</v>
          </cell>
          <cell r="DW14">
            <v>0</v>
          </cell>
          <cell r="DX14">
            <v>0</v>
          </cell>
          <cell r="DY14">
            <v>0</v>
          </cell>
          <cell r="DZ14">
            <v>0</v>
          </cell>
          <cell r="EA14">
            <v>0</v>
          </cell>
          <cell r="EB14">
            <v>0</v>
          </cell>
          <cell r="EC14">
            <v>0</v>
          </cell>
          <cell r="ED14">
            <v>0</v>
          </cell>
          <cell r="EE14">
            <v>0</v>
          </cell>
          <cell r="EF14">
            <v>0</v>
          </cell>
          <cell r="EG14">
            <v>0</v>
          </cell>
          <cell r="EI14">
            <v>0</v>
          </cell>
          <cell r="EJ14">
            <v>0</v>
          </cell>
          <cell r="EK14">
            <v>0</v>
          </cell>
          <cell r="EL14">
            <v>0</v>
          </cell>
          <cell r="EM14">
            <v>0</v>
          </cell>
          <cell r="EN14">
            <v>0</v>
          </cell>
          <cell r="EO14">
            <v>0</v>
          </cell>
          <cell r="EP14">
            <v>0</v>
          </cell>
          <cell r="EQ14">
            <v>0</v>
          </cell>
          <cell r="ER14">
            <v>0</v>
          </cell>
          <cell r="ES14">
            <v>0</v>
          </cell>
          <cell r="ET14">
            <v>0</v>
          </cell>
          <cell r="EU14">
            <v>0</v>
          </cell>
        </row>
        <row r="15">
          <cell r="F15" t="str">
            <v>Major Projects</v>
          </cell>
          <cell r="DU15">
            <v>0</v>
          </cell>
          <cell r="DV15">
            <v>0</v>
          </cell>
          <cell r="DW15">
            <v>0</v>
          </cell>
          <cell r="DX15">
            <v>0</v>
          </cell>
          <cell r="DY15">
            <v>0</v>
          </cell>
          <cell r="DZ15">
            <v>0</v>
          </cell>
          <cell r="EA15">
            <v>0</v>
          </cell>
          <cell r="EB15">
            <v>0</v>
          </cell>
          <cell r="EC15">
            <v>0</v>
          </cell>
          <cell r="ED15">
            <v>0</v>
          </cell>
          <cell r="EE15">
            <v>0</v>
          </cell>
          <cell r="EF15">
            <v>0</v>
          </cell>
          <cell r="EG15">
            <v>0</v>
          </cell>
          <cell r="EI15">
            <v>0</v>
          </cell>
          <cell r="EJ15">
            <v>0</v>
          </cell>
          <cell r="EK15">
            <v>0</v>
          </cell>
          <cell r="EL15">
            <v>0</v>
          </cell>
          <cell r="EM15">
            <v>0</v>
          </cell>
          <cell r="EN15">
            <v>0</v>
          </cell>
          <cell r="EO15">
            <v>0</v>
          </cell>
          <cell r="EP15">
            <v>0</v>
          </cell>
          <cell r="EQ15">
            <v>0</v>
          </cell>
          <cell r="ER15">
            <v>0</v>
          </cell>
          <cell r="ES15">
            <v>0</v>
          </cell>
          <cell r="ET15">
            <v>0</v>
          </cell>
          <cell r="EU15">
            <v>0</v>
          </cell>
        </row>
        <row r="16">
          <cell r="A16" t="str">
            <v>C414/00040</v>
          </cell>
          <cell r="D16" t="str">
            <v>MP</v>
          </cell>
          <cell r="E16" t="str">
            <v>D</v>
          </cell>
          <cell r="F16" t="str">
            <v>Queanbeyan / Jerrabomberra Capacity Development Project</v>
          </cell>
          <cell r="X16">
            <v>0</v>
          </cell>
          <cell r="Y16">
            <v>0</v>
          </cell>
          <cell r="Z16">
            <v>0</v>
          </cell>
          <cell r="AA16">
            <v>0</v>
          </cell>
          <cell r="AB16">
            <v>0</v>
          </cell>
          <cell r="AC16">
            <v>0</v>
          </cell>
          <cell r="AD16">
            <v>0</v>
          </cell>
          <cell r="AE16">
            <v>0</v>
          </cell>
          <cell r="AF16">
            <v>0</v>
          </cell>
          <cell r="AG16">
            <v>0</v>
          </cell>
          <cell r="AH16">
            <v>0</v>
          </cell>
          <cell r="AI16">
            <v>0</v>
          </cell>
          <cell r="AJ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-51519.5</v>
          </cell>
          <cell r="BB16">
            <v>129420.12</v>
          </cell>
          <cell r="BC16">
            <v>0</v>
          </cell>
          <cell r="BD16">
            <v>0</v>
          </cell>
          <cell r="BE16">
            <v>0</v>
          </cell>
          <cell r="BF16">
            <v>0</v>
          </cell>
          <cell r="BG16">
            <v>0</v>
          </cell>
          <cell r="BH16">
            <v>0</v>
          </cell>
          <cell r="BI16">
            <v>0</v>
          </cell>
          <cell r="BJ16">
            <v>0</v>
          </cell>
          <cell r="BK16">
            <v>0</v>
          </cell>
          <cell r="BL16">
            <v>0</v>
          </cell>
          <cell r="BM16">
            <v>77900.62</v>
          </cell>
          <cell r="BO16">
            <v>0</v>
          </cell>
          <cell r="BP16">
            <v>106604.85</v>
          </cell>
          <cell r="BQ16">
            <v>0</v>
          </cell>
          <cell r="BR16">
            <v>0</v>
          </cell>
          <cell r="BS16">
            <v>0</v>
          </cell>
          <cell r="BT16">
            <v>0</v>
          </cell>
          <cell r="BU16">
            <v>0</v>
          </cell>
          <cell r="BV16">
            <v>0</v>
          </cell>
          <cell r="BW16">
            <v>0</v>
          </cell>
          <cell r="BX16">
            <v>0</v>
          </cell>
          <cell r="BY16">
            <v>0</v>
          </cell>
          <cell r="BZ16">
            <v>0</v>
          </cell>
          <cell r="CA16">
            <v>106604.85</v>
          </cell>
          <cell r="CR16">
            <v>-51519.5</v>
          </cell>
          <cell r="CS16">
            <v>129420.12</v>
          </cell>
          <cell r="CT16">
            <v>16076.770000000004</v>
          </cell>
          <cell r="CU16">
            <v>136.66</v>
          </cell>
          <cell r="CV16">
            <v>292591.58</v>
          </cell>
          <cell r="CW16">
            <v>5064.2299999999996</v>
          </cell>
          <cell r="CX16">
            <v>0</v>
          </cell>
          <cell r="CY16">
            <v>0</v>
          </cell>
          <cell r="CZ16">
            <v>0</v>
          </cell>
          <cell r="DA16">
            <v>0</v>
          </cell>
          <cell r="DB16">
            <v>0</v>
          </cell>
          <cell r="DC16">
            <v>0</v>
          </cell>
          <cell r="DD16">
            <v>391769.86</v>
          </cell>
          <cell r="DF16">
            <v>2406666</v>
          </cell>
          <cell r="DG16">
            <v>0</v>
          </cell>
          <cell r="DH16">
            <v>106604.85</v>
          </cell>
          <cell r="DI16">
            <v>0</v>
          </cell>
          <cell r="DJ16">
            <v>318176.71999999997</v>
          </cell>
          <cell r="DK16">
            <v>0</v>
          </cell>
          <cell r="DL16">
            <v>0</v>
          </cell>
          <cell r="DM16">
            <v>13325.6</v>
          </cell>
          <cell r="DN16">
            <v>0</v>
          </cell>
          <cell r="DO16">
            <v>0</v>
          </cell>
          <cell r="DP16">
            <v>0</v>
          </cell>
          <cell r="DQ16">
            <v>0</v>
          </cell>
          <cell r="DR16">
            <v>0</v>
          </cell>
          <cell r="DS16">
            <v>438107.16999999993</v>
          </cell>
          <cell r="DU16">
            <v>51519.5</v>
          </cell>
          <cell r="DV16">
            <v>-129420.12</v>
          </cell>
          <cell r="DW16">
            <v>-16076.770000000004</v>
          </cell>
          <cell r="DX16">
            <v>-136.66</v>
          </cell>
          <cell r="DY16">
            <v>-292591.58</v>
          </cell>
          <cell r="DZ16">
            <v>-5064.2299999999996</v>
          </cell>
          <cell r="EA16">
            <v>0</v>
          </cell>
          <cell r="EB16">
            <v>0</v>
          </cell>
          <cell r="EC16">
            <v>0</v>
          </cell>
          <cell r="ED16">
            <v>0</v>
          </cell>
          <cell r="EE16">
            <v>0</v>
          </cell>
          <cell r="EF16">
            <v>0</v>
          </cell>
          <cell r="EG16">
            <v>-391769.86</v>
          </cell>
          <cell r="EI16">
            <v>0</v>
          </cell>
          <cell r="EJ16">
            <v>106604.85</v>
          </cell>
          <cell r="EK16">
            <v>0</v>
          </cell>
          <cell r="EL16">
            <v>318176.71999999997</v>
          </cell>
          <cell r="EM16">
            <v>0</v>
          </cell>
          <cell r="EN16">
            <v>0</v>
          </cell>
          <cell r="EO16">
            <v>13325.6</v>
          </cell>
          <cell r="EP16">
            <v>0</v>
          </cell>
          <cell r="EQ16">
            <v>0</v>
          </cell>
          <cell r="ER16">
            <v>0</v>
          </cell>
          <cell r="ES16">
            <v>0</v>
          </cell>
          <cell r="ET16">
            <v>0</v>
          </cell>
          <cell r="EU16">
            <v>438107.16999999993</v>
          </cell>
          <cell r="EZ16">
            <v>0</v>
          </cell>
          <cell r="FA16">
            <v>0</v>
          </cell>
          <cell r="FB16">
            <v>0</v>
          </cell>
          <cell r="FC16">
            <v>0</v>
          </cell>
          <cell r="FD16">
            <v>0</v>
          </cell>
          <cell r="FE16">
            <v>0</v>
          </cell>
          <cell r="FF16">
            <v>0</v>
          </cell>
          <cell r="FG16">
            <v>0</v>
          </cell>
          <cell r="FH16">
            <v>0</v>
          </cell>
          <cell r="FI16">
            <v>0</v>
          </cell>
          <cell r="FK16">
            <v>503626.6</v>
          </cell>
          <cell r="FL16">
            <v>657565.43999999994</v>
          </cell>
          <cell r="FM16">
            <v>249338.57</v>
          </cell>
          <cell r="FN16">
            <v>0</v>
          </cell>
          <cell r="FO16">
            <v>106604.85</v>
          </cell>
          <cell r="FP16">
            <v>0</v>
          </cell>
          <cell r="FQ16">
            <v>318176.71999999997</v>
          </cell>
          <cell r="FR16">
            <v>0</v>
          </cell>
          <cell r="FS16">
            <v>0</v>
          </cell>
          <cell r="FT16">
            <v>13325.6</v>
          </cell>
          <cell r="FU16">
            <v>0</v>
          </cell>
          <cell r="FV16">
            <v>0</v>
          </cell>
          <cell r="FW16">
            <v>1848637.7800000003</v>
          </cell>
          <cell r="FY16">
            <v>51519.5</v>
          </cell>
          <cell r="FZ16">
            <v>-22815.26999999999</v>
          </cell>
          <cell r="GA16">
            <v>-16076.770000000004</v>
          </cell>
          <cell r="GB16">
            <v>318040.06</v>
          </cell>
          <cell r="GC16">
            <v>-292591.58</v>
          </cell>
          <cell r="GD16">
            <v>-5064.2299999999996</v>
          </cell>
          <cell r="GE16">
            <v>13325.6</v>
          </cell>
          <cell r="GF16">
            <v>0</v>
          </cell>
          <cell r="GG16">
            <v>0</v>
          </cell>
          <cell r="GH16">
            <v>0</v>
          </cell>
          <cell r="GI16">
            <v>0</v>
          </cell>
          <cell r="GJ16">
            <v>0</v>
          </cell>
          <cell r="GK16">
            <v>46337.310000000005</v>
          </cell>
          <cell r="GM16">
            <v>438107.16999999993</v>
          </cell>
          <cell r="GN16">
            <v>391769.86</v>
          </cell>
          <cell r="GO16">
            <v>46337.309999999939</v>
          </cell>
          <cell r="GP16">
            <v>0.10576706608111423</v>
          </cell>
          <cell r="GT16">
            <v>0</v>
          </cell>
          <cell r="GU16">
            <v>0</v>
          </cell>
          <cell r="GV16">
            <v>0</v>
          </cell>
          <cell r="GW16">
            <v>0</v>
          </cell>
          <cell r="GX16">
            <v>0</v>
          </cell>
          <cell r="GY16">
            <v>0</v>
          </cell>
          <cell r="GZ16">
            <v>0</v>
          </cell>
          <cell r="HA16">
            <v>0</v>
          </cell>
          <cell r="HB16">
            <v>0</v>
          </cell>
          <cell r="HC16">
            <v>0</v>
          </cell>
          <cell r="HE16">
            <v>0</v>
          </cell>
          <cell r="HF16">
            <v>0</v>
          </cell>
          <cell r="HG16">
            <v>0</v>
          </cell>
          <cell r="HQ16">
            <v>0</v>
          </cell>
        </row>
        <row r="17">
          <cell r="A17" t="str">
            <v>x414/00001</v>
          </cell>
          <cell r="D17" t="str">
            <v>MP</v>
          </cell>
          <cell r="E17" t="str">
            <v>D</v>
          </cell>
          <cell r="F17" t="str">
            <v>Hume PRS</v>
          </cell>
          <cell r="X17">
            <v>0</v>
          </cell>
          <cell r="Y17">
            <v>0</v>
          </cell>
          <cell r="Z17">
            <v>0</v>
          </cell>
          <cell r="AA17">
            <v>0</v>
          </cell>
          <cell r="AB17">
            <v>0</v>
          </cell>
          <cell r="AC17">
            <v>0</v>
          </cell>
          <cell r="AD17">
            <v>0</v>
          </cell>
          <cell r="AE17">
            <v>0</v>
          </cell>
          <cell r="AF17">
            <v>0</v>
          </cell>
          <cell r="AG17">
            <v>178000</v>
          </cell>
          <cell r="AH17">
            <v>178000</v>
          </cell>
          <cell r="AI17">
            <v>178000</v>
          </cell>
          <cell r="AJ17">
            <v>534000</v>
          </cell>
          <cell r="AM17">
            <v>0</v>
          </cell>
          <cell r="AN17">
            <v>0</v>
          </cell>
          <cell r="AO17">
            <v>0</v>
          </cell>
          <cell r="AP17">
            <v>0</v>
          </cell>
          <cell r="AQ17">
            <v>0</v>
          </cell>
          <cell r="AR17">
            <v>0</v>
          </cell>
          <cell r="AS17">
            <v>0</v>
          </cell>
          <cell r="AT17">
            <v>0</v>
          </cell>
          <cell r="AU17">
            <v>0</v>
          </cell>
          <cell r="AV17">
            <v>200000</v>
          </cell>
          <cell r="AW17">
            <v>200000</v>
          </cell>
          <cell r="AX17">
            <v>200000</v>
          </cell>
          <cell r="AY17">
            <v>600000</v>
          </cell>
          <cell r="BA17">
            <v>0</v>
          </cell>
          <cell r="BB17">
            <v>0</v>
          </cell>
          <cell r="BC17">
            <v>0</v>
          </cell>
          <cell r="BD17">
            <v>0</v>
          </cell>
          <cell r="BE17">
            <v>0</v>
          </cell>
          <cell r="BF17">
            <v>0</v>
          </cell>
          <cell r="BG17">
            <v>0</v>
          </cell>
          <cell r="BH17">
            <v>0</v>
          </cell>
          <cell r="BI17">
            <v>0</v>
          </cell>
          <cell r="BJ17">
            <v>0</v>
          </cell>
          <cell r="BK17">
            <v>0</v>
          </cell>
          <cell r="BL17">
            <v>0</v>
          </cell>
          <cell r="BM17">
            <v>0</v>
          </cell>
          <cell r="BO17">
            <v>0</v>
          </cell>
          <cell r="BP17">
            <v>0</v>
          </cell>
          <cell r="BQ17">
            <v>0</v>
          </cell>
          <cell r="BR17">
            <v>0</v>
          </cell>
          <cell r="BS17">
            <v>0</v>
          </cell>
          <cell r="BT17">
            <v>0</v>
          </cell>
          <cell r="BU17">
            <v>0</v>
          </cell>
          <cell r="BV17">
            <v>0</v>
          </cell>
          <cell r="BW17">
            <v>0</v>
          </cell>
          <cell r="BX17">
            <v>0</v>
          </cell>
          <cell r="BY17">
            <v>0</v>
          </cell>
          <cell r="BZ17">
            <v>0</v>
          </cell>
          <cell r="CA17">
            <v>0</v>
          </cell>
          <cell r="CC17">
            <v>0</v>
          </cell>
          <cell r="CD17">
            <v>0</v>
          </cell>
          <cell r="CE17">
            <v>0</v>
          </cell>
          <cell r="CF17">
            <v>0</v>
          </cell>
          <cell r="CG17">
            <v>0</v>
          </cell>
          <cell r="CH17">
            <v>0</v>
          </cell>
          <cell r="CI17">
            <v>0</v>
          </cell>
          <cell r="CR17">
            <v>0</v>
          </cell>
          <cell r="CS17">
            <v>0</v>
          </cell>
          <cell r="CT17">
            <v>0</v>
          </cell>
          <cell r="CU17">
            <v>0</v>
          </cell>
          <cell r="CV17">
            <v>0</v>
          </cell>
          <cell r="CW17">
            <v>0</v>
          </cell>
          <cell r="CX17">
            <v>0</v>
          </cell>
          <cell r="CY17">
            <v>0</v>
          </cell>
          <cell r="CZ17">
            <v>0</v>
          </cell>
          <cell r="DA17">
            <v>0</v>
          </cell>
          <cell r="DB17">
            <v>0</v>
          </cell>
          <cell r="DC17">
            <v>534000</v>
          </cell>
          <cell r="DD17">
            <v>534000</v>
          </cell>
          <cell r="DG17">
            <v>0</v>
          </cell>
          <cell r="DH17">
            <v>0</v>
          </cell>
          <cell r="DI17">
            <v>0</v>
          </cell>
          <cell r="DJ17">
            <v>0</v>
          </cell>
          <cell r="DK17">
            <v>0</v>
          </cell>
          <cell r="DL17">
            <v>0</v>
          </cell>
          <cell r="DM17">
            <v>0</v>
          </cell>
          <cell r="DN17">
            <v>0</v>
          </cell>
          <cell r="DO17">
            <v>0</v>
          </cell>
          <cell r="DP17">
            <v>0</v>
          </cell>
          <cell r="DQ17">
            <v>0</v>
          </cell>
          <cell r="DR17">
            <v>600000</v>
          </cell>
          <cell r="DS17">
            <v>600000</v>
          </cell>
          <cell r="DU17">
            <v>0</v>
          </cell>
          <cell r="DV17">
            <v>0</v>
          </cell>
          <cell r="DW17">
            <v>0</v>
          </cell>
          <cell r="DX17">
            <v>0</v>
          </cell>
          <cell r="DY17">
            <v>0</v>
          </cell>
          <cell r="DZ17">
            <v>0</v>
          </cell>
          <cell r="EA17">
            <v>0</v>
          </cell>
          <cell r="EB17">
            <v>0</v>
          </cell>
          <cell r="EC17">
            <v>0</v>
          </cell>
          <cell r="ED17">
            <v>178000</v>
          </cell>
          <cell r="EE17">
            <v>178000</v>
          </cell>
          <cell r="EF17">
            <v>-356000</v>
          </cell>
          <cell r="EG17">
            <v>0</v>
          </cell>
          <cell r="EI17">
            <v>0</v>
          </cell>
          <cell r="EJ17">
            <v>0</v>
          </cell>
          <cell r="EK17">
            <v>0</v>
          </cell>
          <cell r="EL17">
            <v>0</v>
          </cell>
          <cell r="EM17">
            <v>0</v>
          </cell>
          <cell r="EN17">
            <v>0</v>
          </cell>
          <cell r="EO17">
            <v>0</v>
          </cell>
          <cell r="EP17">
            <v>0</v>
          </cell>
          <cell r="EQ17">
            <v>0</v>
          </cell>
          <cell r="ER17">
            <v>-200000</v>
          </cell>
          <cell r="ES17">
            <v>-200000</v>
          </cell>
          <cell r="ET17">
            <v>400000</v>
          </cell>
          <cell r="EU17">
            <v>0</v>
          </cell>
          <cell r="EZ17">
            <v>0</v>
          </cell>
          <cell r="FA17">
            <v>0</v>
          </cell>
          <cell r="FB17">
            <v>0</v>
          </cell>
          <cell r="FC17">
            <v>0</v>
          </cell>
          <cell r="FD17">
            <v>0</v>
          </cell>
          <cell r="FE17">
            <v>0</v>
          </cell>
          <cell r="FF17">
            <v>0</v>
          </cell>
          <cell r="FG17">
            <v>0</v>
          </cell>
          <cell r="FH17">
            <v>0</v>
          </cell>
          <cell r="FI17">
            <v>0</v>
          </cell>
          <cell r="FK17">
            <v>0</v>
          </cell>
          <cell r="FL17">
            <v>0</v>
          </cell>
          <cell r="FM17">
            <v>0</v>
          </cell>
          <cell r="FN17">
            <v>0</v>
          </cell>
          <cell r="FO17">
            <v>0</v>
          </cell>
          <cell r="FP17">
            <v>0</v>
          </cell>
          <cell r="FQ17">
            <v>0</v>
          </cell>
          <cell r="FR17">
            <v>0</v>
          </cell>
          <cell r="FS17">
            <v>0</v>
          </cell>
          <cell r="FT17">
            <v>0</v>
          </cell>
          <cell r="FU17">
            <v>0</v>
          </cell>
          <cell r="FV17">
            <v>0</v>
          </cell>
          <cell r="FW17">
            <v>0</v>
          </cell>
          <cell r="FY17">
            <v>0</v>
          </cell>
          <cell r="FZ17">
            <v>0</v>
          </cell>
          <cell r="GA17">
            <v>0</v>
          </cell>
          <cell r="GB17">
            <v>0</v>
          </cell>
          <cell r="GC17">
            <v>0</v>
          </cell>
          <cell r="GD17">
            <v>0</v>
          </cell>
          <cell r="GE17">
            <v>0</v>
          </cell>
          <cell r="GF17">
            <v>0</v>
          </cell>
          <cell r="GG17">
            <v>0</v>
          </cell>
          <cell r="GH17">
            <v>0</v>
          </cell>
          <cell r="GI17">
            <v>0</v>
          </cell>
          <cell r="GJ17">
            <v>66000</v>
          </cell>
          <cell r="GK17">
            <v>66000</v>
          </cell>
          <cell r="GM17">
            <v>0</v>
          </cell>
          <cell r="GN17">
            <v>0</v>
          </cell>
          <cell r="GO17">
            <v>0</v>
          </cell>
          <cell r="GP17">
            <v>0</v>
          </cell>
          <cell r="GR17">
            <v>0</v>
          </cell>
          <cell r="GS17">
            <v>600000</v>
          </cell>
          <cell r="GT17">
            <v>450000</v>
          </cell>
          <cell r="GU17">
            <v>400000</v>
          </cell>
          <cell r="GV17">
            <v>350000</v>
          </cell>
          <cell r="GW17">
            <v>350000</v>
          </cell>
          <cell r="GX17">
            <v>250000</v>
          </cell>
          <cell r="GY17">
            <v>250000</v>
          </cell>
          <cell r="GZ17">
            <v>200000</v>
          </cell>
          <cell r="HA17">
            <v>150000</v>
          </cell>
          <cell r="HB17">
            <v>150000</v>
          </cell>
          <cell r="HC17">
            <v>3150000</v>
          </cell>
          <cell r="HE17">
            <v>0</v>
          </cell>
          <cell r="HF17">
            <v>0</v>
          </cell>
          <cell r="HG17">
            <v>0</v>
          </cell>
          <cell r="HQ17">
            <v>0</v>
          </cell>
        </row>
        <row r="18">
          <cell r="A18" t="str">
            <v>x414/00002</v>
          </cell>
          <cell r="D18" t="str">
            <v>MP</v>
          </cell>
          <cell r="E18" t="str">
            <v>D</v>
          </cell>
          <cell r="F18" t="str">
            <v>Hume Primary Main</v>
          </cell>
          <cell r="X18">
            <v>0</v>
          </cell>
          <cell r="Y18">
            <v>0</v>
          </cell>
          <cell r="Z18">
            <v>0</v>
          </cell>
          <cell r="AA18">
            <v>0</v>
          </cell>
          <cell r="AB18">
            <v>0</v>
          </cell>
          <cell r="AC18">
            <v>0</v>
          </cell>
          <cell r="AD18">
            <v>0</v>
          </cell>
          <cell r="AE18">
            <v>0</v>
          </cell>
          <cell r="AF18">
            <v>0</v>
          </cell>
          <cell r="AG18">
            <v>979000</v>
          </cell>
          <cell r="AH18">
            <v>979000</v>
          </cell>
          <cell r="AI18">
            <v>979000</v>
          </cell>
          <cell r="AJ18">
            <v>2937000</v>
          </cell>
          <cell r="AM18">
            <v>0</v>
          </cell>
          <cell r="AN18">
            <v>0</v>
          </cell>
          <cell r="AO18">
            <v>0</v>
          </cell>
          <cell r="AP18">
            <v>0</v>
          </cell>
          <cell r="AQ18">
            <v>0</v>
          </cell>
          <cell r="AR18">
            <v>0</v>
          </cell>
          <cell r="AS18">
            <v>0</v>
          </cell>
          <cell r="AT18">
            <v>0</v>
          </cell>
          <cell r="AU18">
            <v>0</v>
          </cell>
          <cell r="AV18">
            <v>1100000</v>
          </cell>
          <cell r="AW18">
            <v>1100000</v>
          </cell>
          <cell r="AX18">
            <v>1100000</v>
          </cell>
          <cell r="AY18">
            <v>3300000</v>
          </cell>
          <cell r="BA18">
            <v>0</v>
          </cell>
          <cell r="BB18">
            <v>0</v>
          </cell>
          <cell r="BC18">
            <v>0</v>
          </cell>
          <cell r="BD18">
            <v>0</v>
          </cell>
          <cell r="BE18">
            <v>0</v>
          </cell>
          <cell r="BF18">
            <v>0</v>
          </cell>
          <cell r="BG18">
            <v>0</v>
          </cell>
          <cell r="BH18">
            <v>0</v>
          </cell>
          <cell r="BI18">
            <v>0</v>
          </cell>
          <cell r="BJ18">
            <v>0</v>
          </cell>
          <cell r="BK18">
            <v>0</v>
          </cell>
          <cell r="BL18">
            <v>0</v>
          </cell>
          <cell r="BM18">
            <v>0</v>
          </cell>
          <cell r="BO18">
            <v>0</v>
          </cell>
          <cell r="BP18">
            <v>0</v>
          </cell>
          <cell r="BQ18">
            <v>0</v>
          </cell>
          <cell r="BR18">
            <v>0</v>
          </cell>
          <cell r="BS18">
            <v>0</v>
          </cell>
          <cell r="BT18">
            <v>0</v>
          </cell>
          <cell r="BU18">
            <v>0</v>
          </cell>
          <cell r="BV18">
            <v>0</v>
          </cell>
          <cell r="BW18">
            <v>0</v>
          </cell>
          <cell r="BX18">
            <v>0</v>
          </cell>
          <cell r="BY18">
            <v>0</v>
          </cell>
          <cell r="BZ18">
            <v>0</v>
          </cell>
          <cell r="CA18">
            <v>0</v>
          </cell>
          <cell r="CC18">
            <v>0</v>
          </cell>
          <cell r="CD18">
            <v>0</v>
          </cell>
          <cell r="CE18">
            <v>0</v>
          </cell>
          <cell r="CF18">
            <v>0</v>
          </cell>
          <cell r="CG18">
            <v>0</v>
          </cell>
          <cell r="CH18">
            <v>0</v>
          </cell>
          <cell r="CI18">
            <v>0</v>
          </cell>
          <cell r="CR18">
            <v>0</v>
          </cell>
          <cell r="CS18">
            <v>0</v>
          </cell>
          <cell r="CT18">
            <v>0</v>
          </cell>
          <cell r="CU18">
            <v>0</v>
          </cell>
          <cell r="CV18">
            <v>0</v>
          </cell>
          <cell r="CW18">
            <v>0</v>
          </cell>
          <cell r="CX18">
            <v>0</v>
          </cell>
          <cell r="CY18">
            <v>0</v>
          </cell>
          <cell r="CZ18">
            <v>0</v>
          </cell>
          <cell r="DA18">
            <v>0</v>
          </cell>
          <cell r="DB18">
            <v>0</v>
          </cell>
          <cell r="DC18">
            <v>222500</v>
          </cell>
          <cell r="DD18">
            <v>222500</v>
          </cell>
          <cell r="DG18">
            <v>0</v>
          </cell>
          <cell r="DH18">
            <v>0</v>
          </cell>
          <cell r="DI18">
            <v>0</v>
          </cell>
          <cell r="DJ18">
            <v>0</v>
          </cell>
          <cell r="DK18">
            <v>0</v>
          </cell>
          <cell r="DL18">
            <v>0</v>
          </cell>
          <cell r="DM18">
            <v>0</v>
          </cell>
          <cell r="DN18">
            <v>0</v>
          </cell>
          <cell r="DO18">
            <v>0</v>
          </cell>
          <cell r="DP18">
            <v>0</v>
          </cell>
          <cell r="DQ18">
            <v>0</v>
          </cell>
          <cell r="DR18">
            <v>250000</v>
          </cell>
          <cell r="DS18">
            <v>250000</v>
          </cell>
          <cell r="DU18">
            <v>0</v>
          </cell>
          <cell r="DV18">
            <v>0</v>
          </cell>
          <cell r="DW18">
            <v>0</v>
          </cell>
          <cell r="DX18">
            <v>0</v>
          </cell>
          <cell r="DY18">
            <v>0</v>
          </cell>
          <cell r="DZ18">
            <v>0</v>
          </cell>
          <cell r="EA18">
            <v>0</v>
          </cell>
          <cell r="EB18">
            <v>0</v>
          </cell>
          <cell r="EC18">
            <v>0</v>
          </cell>
          <cell r="ED18">
            <v>979000</v>
          </cell>
          <cell r="EE18">
            <v>979000</v>
          </cell>
          <cell r="EF18">
            <v>756500</v>
          </cell>
          <cell r="EG18">
            <v>2714500</v>
          </cell>
          <cell r="EI18">
            <v>0</v>
          </cell>
          <cell r="EJ18">
            <v>0</v>
          </cell>
          <cell r="EK18">
            <v>0</v>
          </cell>
          <cell r="EL18">
            <v>0</v>
          </cell>
          <cell r="EM18">
            <v>0</v>
          </cell>
          <cell r="EN18">
            <v>0</v>
          </cell>
          <cell r="EO18">
            <v>0</v>
          </cell>
          <cell r="EP18">
            <v>0</v>
          </cell>
          <cell r="EQ18">
            <v>0</v>
          </cell>
          <cell r="ER18">
            <v>-1100000</v>
          </cell>
          <cell r="ES18">
            <v>-1100000</v>
          </cell>
          <cell r="ET18">
            <v>-850000</v>
          </cell>
          <cell r="EU18">
            <v>-3050000</v>
          </cell>
          <cell r="EZ18">
            <v>0</v>
          </cell>
          <cell r="FA18">
            <v>0</v>
          </cell>
          <cell r="FB18">
            <v>0</v>
          </cell>
          <cell r="FC18">
            <v>0</v>
          </cell>
          <cell r="FD18">
            <v>0</v>
          </cell>
          <cell r="FE18">
            <v>0</v>
          </cell>
          <cell r="FF18">
            <v>0</v>
          </cell>
          <cell r="FG18">
            <v>0</v>
          </cell>
          <cell r="FH18">
            <v>0</v>
          </cell>
          <cell r="FI18">
            <v>0</v>
          </cell>
          <cell r="FK18">
            <v>0</v>
          </cell>
          <cell r="FL18">
            <v>0</v>
          </cell>
          <cell r="FM18">
            <v>0</v>
          </cell>
          <cell r="FN18">
            <v>0</v>
          </cell>
          <cell r="FO18">
            <v>0</v>
          </cell>
          <cell r="FP18">
            <v>0</v>
          </cell>
          <cell r="FQ18">
            <v>0</v>
          </cell>
          <cell r="FR18">
            <v>0</v>
          </cell>
          <cell r="FS18">
            <v>0</v>
          </cell>
          <cell r="FT18">
            <v>0</v>
          </cell>
          <cell r="FU18">
            <v>0</v>
          </cell>
          <cell r="FV18">
            <v>0</v>
          </cell>
          <cell r="FW18">
            <v>0</v>
          </cell>
          <cell r="FY18">
            <v>0</v>
          </cell>
          <cell r="FZ18">
            <v>0</v>
          </cell>
          <cell r="GA18">
            <v>0</v>
          </cell>
          <cell r="GB18">
            <v>0</v>
          </cell>
          <cell r="GC18">
            <v>0</v>
          </cell>
          <cell r="GD18">
            <v>0</v>
          </cell>
          <cell r="GE18">
            <v>0</v>
          </cell>
          <cell r="GF18">
            <v>0</v>
          </cell>
          <cell r="GG18">
            <v>0</v>
          </cell>
          <cell r="GH18">
            <v>0</v>
          </cell>
          <cell r="GI18">
            <v>0</v>
          </cell>
          <cell r="GJ18">
            <v>27500</v>
          </cell>
          <cell r="GK18">
            <v>27500</v>
          </cell>
          <cell r="GM18">
            <v>0</v>
          </cell>
          <cell r="GN18">
            <v>0</v>
          </cell>
          <cell r="GO18">
            <v>0</v>
          </cell>
          <cell r="GP18">
            <v>0</v>
          </cell>
          <cell r="GR18">
            <v>0</v>
          </cell>
          <cell r="GS18">
            <v>0</v>
          </cell>
          <cell r="GT18">
            <v>220000</v>
          </cell>
          <cell r="GU18">
            <v>370000</v>
          </cell>
          <cell r="GV18">
            <v>520000</v>
          </cell>
          <cell r="GW18">
            <v>520000</v>
          </cell>
          <cell r="GX18">
            <v>740000</v>
          </cell>
          <cell r="GY18">
            <v>740000</v>
          </cell>
          <cell r="GZ18">
            <v>740000</v>
          </cell>
          <cell r="HA18">
            <v>1000000</v>
          </cell>
          <cell r="HB18">
            <v>900000</v>
          </cell>
          <cell r="HC18">
            <v>5750000</v>
          </cell>
          <cell r="HE18">
            <v>0</v>
          </cell>
          <cell r="HF18">
            <v>0</v>
          </cell>
          <cell r="HG18">
            <v>0</v>
          </cell>
          <cell r="HQ18">
            <v>0</v>
          </cell>
        </row>
        <row r="19">
          <cell r="A19" t="str">
            <v>C414/00057</v>
          </cell>
          <cell r="D19" t="str">
            <v>MP</v>
          </cell>
          <cell r="E19" t="str">
            <v>D</v>
          </cell>
          <cell r="F19" t="str">
            <v>Hume / Tuggeranong Secondary Mains Extension</v>
          </cell>
          <cell r="X19">
            <v>0</v>
          </cell>
          <cell r="Y19">
            <v>0</v>
          </cell>
          <cell r="Z19">
            <v>0</v>
          </cell>
          <cell r="AA19">
            <v>0</v>
          </cell>
          <cell r="AB19">
            <v>0</v>
          </cell>
          <cell r="AC19">
            <v>0</v>
          </cell>
          <cell r="AD19">
            <v>0</v>
          </cell>
          <cell r="AE19">
            <v>0</v>
          </cell>
          <cell r="AF19">
            <v>0</v>
          </cell>
          <cell r="AG19">
            <v>0</v>
          </cell>
          <cell r="AH19">
            <v>0</v>
          </cell>
          <cell r="AI19">
            <v>0</v>
          </cell>
          <cell r="AJ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O19">
            <v>0</v>
          </cell>
          <cell r="BP19">
            <v>0</v>
          </cell>
          <cell r="BQ19">
            <v>0</v>
          </cell>
          <cell r="BR19">
            <v>0</v>
          </cell>
          <cell r="BS19">
            <v>0</v>
          </cell>
          <cell r="BT19">
            <v>0</v>
          </cell>
          <cell r="BU19">
            <v>0</v>
          </cell>
          <cell r="BV19">
            <v>0</v>
          </cell>
          <cell r="BW19">
            <v>0</v>
          </cell>
          <cell r="BX19">
            <v>0</v>
          </cell>
          <cell r="BY19">
            <v>0</v>
          </cell>
          <cell r="BZ19">
            <v>0</v>
          </cell>
          <cell r="CA19">
            <v>0</v>
          </cell>
          <cell r="CC19">
            <v>0</v>
          </cell>
          <cell r="CD19">
            <v>0</v>
          </cell>
          <cell r="CE19">
            <v>0</v>
          </cell>
          <cell r="CF19">
            <v>0</v>
          </cell>
          <cell r="CG19">
            <v>0</v>
          </cell>
          <cell r="CH19">
            <v>0</v>
          </cell>
          <cell r="CI19">
            <v>0</v>
          </cell>
          <cell r="CR19">
            <v>0</v>
          </cell>
          <cell r="CS19">
            <v>0</v>
          </cell>
          <cell r="CT19">
            <v>0</v>
          </cell>
          <cell r="CU19">
            <v>0</v>
          </cell>
          <cell r="CV19">
            <v>45292.08</v>
          </cell>
          <cell r="CW19">
            <v>2606.4299999999998</v>
          </cell>
          <cell r="CX19">
            <v>5739.58</v>
          </cell>
          <cell r="CY19">
            <v>468382.12000000005</v>
          </cell>
          <cell r="CZ19">
            <v>451963.36</v>
          </cell>
          <cell r="DA19">
            <v>451963.36</v>
          </cell>
          <cell r="DB19">
            <v>0</v>
          </cell>
          <cell r="DC19">
            <v>0</v>
          </cell>
          <cell r="DD19">
            <v>1425946.9300000002</v>
          </cell>
          <cell r="DG19">
            <v>0</v>
          </cell>
          <cell r="DH19">
            <v>0</v>
          </cell>
          <cell r="DI19">
            <v>0</v>
          </cell>
          <cell r="DJ19">
            <v>0</v>
          </cell>
          <cell r="DK19">
            <v>45292.08</v>
          </cell>
          <cell r="DL19">
            <v>2606.4299999999998</v>
          </cell>
          <cell r="DM19">
            <v>10469.200000000001</v>
          </cell>
          <cell r="DN19">
            <v>520062.04</v>
          </cell>
          <cell r="DO19">
            <v>507824</v>
          </cell>
          <cell r="DP19">
            <v>507824</v>
          </cell>
          <cell r="DQ19">
            <v>0</v>
          </cell>
          <cell r="DR19">
            <v>0</v>
          </cell>
          <cell r="DS19">
            <v>1594077.75</v>
          </cell>
          <cell r="DU19">
            <v>0</v>
          </cell>
          <cell r="DV19">
            <v>0</v>
          </cell>
          <cell r="DW19">
            <v>0</v>
          </cell>
          <cell r="DX19">
            <v>0</v>
          </cell>
          <cell r="DY19">
            <v>-45292.08</v>
          </cell>
          <cell r="DZ19">
            <v>-2606.4299999999998</v>
          </cell>
          <cell r="EA19">
            <v>-5739.58</v>
          </cell>
          <cell r="EB19">
            <v>-468382.12000000005</v>
          </cell>
          <cell r="EC19">
            <v>-451963.36</v>
          </cell>
          <cell r="ED19">
            <v>-451963.36</v>
          </cell>
          <cell r="EE19">
            <v>0</v>
          </cell>
          <cell r="EF19">
            <v>0</v>
          </cell>
          <cell r="EG19">
            <v>-1425946.9300000002</v>
          </cell>
          <cell r="EI19">
            <v>0</v>
          </cell>
          <cell r="EJ19">
            <v>0</v>
          </cell>
          <cell r="EK19">
            <v>0</v>
          </cell>
          <cell r="EL19">
            <v>0</v>
          </cell>
          <cell r="EM19">
            <v>45292.08</v>
          </cell>
          <cell r="EN19">
            <v>2606.4299999999998</v>
          </cell>
          <cell r="EO19">
            <v>10469.200000000001</v>
          </cell>
          <cell r="EP19">
            <v>520062.04</v>
          </cell>
          <cell r="EQ19">
            <v>507824</v>
          </cell>
          <cell r="ER19">
            <v>507824</v>
          </cell>
          <cell r="ES19">
            <v>0</v>
          </cell>
          <cell r="ET19">
            <v>0</v>
          </cell>
          <cell r="EU19">
            <v>1594077.75</v>
          </cell>
          <cell r="EZ19">
            <v>0</v>
          </cell>
          <cell r="FA19">
            <v>0</v>
          </cell>
          <cell r="FB19">
            <v>0</v>
          </cell>
          <cell r="FC19">
            <v>0</v>
          </cell>
          <cell r="FD19">
            <v>0</v>
          </cell>
          <cell r="FE19">
            <v>0</v>
          </cell>
          <cell r="FF19">
            <v>0</v>
          </cell>
          <cell r="FG19">
            <v>0</v>
          </cell>
          <cell r="FH19">
            <v>0</v>
          </cell>
          <cell r="FI19">
            <v>0</v>
          </cell>
          <cell r="FK19">
            <v>0</v>
          </cell>
          <cell r="FL19">
            <v>0</v>
          </cell>
          <cell r="FM19">
            <v>0</v>
          </cell>
          <cell r="FN19">
            <v>0</v>
          </cell>
          <cell r="FO19">
            <v>0</v>
          </cell>
          <cell r="FP19">
            <v>0</v>
          </cell>
          <cell r="FQ19">
            <v>0</v>
          </cell>
          <cell r="FR19">
            <v>45292.08</v>
          </cell>
          <cell r="FS19">
            <v>2606.4299999999998</v>
          </cell>
          <cell r="FT19">
            <v>10469.200000000001</v>
          </cell>
          <cell r="FU19">
            <v>520062.04</v>
          </cell>
          <cell r="FV19">
            <v>507824</v>
          </cell>
          <cell r="FW19">
            <v>1086253.75</v>
          </cell>
          <cell r="FY19">
            <v>0</v>
          </cell>
          <cell r="FZ19">
            <v>0</v>
          </cell>
          <cell r="GA19">
            <v>0</v>
          </cell>
          <cell r="GB19">
            <v>0</v>
          </cell>
          <cell r="GC19">
            <v>0</v>
          </cell>
          <cell r="GD19">
            <v>0</v>
          </cell>
          <cell r="GE19">
            <v>4729.6200000000008</v>
          </cell>
          <cell r="GF19">
            <v>51679.919999999925</v>
          </cell>
          <cell r="GG19">
            <v>55860.640000000014</v>
          </cell>
          <cell r="GH19">
            <v>55860.640000000014</v>
          </cell>
          <cell r="GI19">
            <v>0</v>
          </cell>
          <cell r="GJ19">
            <v>0</v>
          </cell>
          <cell r="GK19">
            <v>168130.81999999995</v>
          </cell>
          <cell r="GM19">
            <v>578429.75</v>
          </cell>
          <cell r="GN19">
            <v>522020.21000000008</v>
          </cell>
          <cell r="GO19">
            <v>56409.539999999921</v>
          </cell>
          <cell r="GP19">
            <v>9.752185118417564E-2</v>
          </cell>
          <cell r="GT19">
            <v>0</v>
          </cell>
          <cell r="GU19">
            <v>0</v>
          </cell>
          <cell r="GV19">
            <v>0</v>
          </cell>
          <cell r="GW19">
            <v>0</v>
          </cell>
          <cell r="GX19">
            <v>0</v>
          </cell>
          <cell r="GY19">
            <v>0</v>
          </cell>
          <cell r="GZ19">
            <v>0</v>
          </cell>
          <cell r="HA19">
            <v>0</v>
          </cell>
          <cell r="HB19">
            <v>0</v>
          </cell>
          <cell r="HC19">
            <v>0</v>
          </cell>
          <cell r="HE19">
            <v>0</v>
          </cell>
          <cell r="HF19">
            <v>0</v>
          </cell>
          <cell r="HG19">
            <v>0</v>
          </cell>
          <cell r="HQ19">
            <v>0</v>
          </cell>
        </row>
        <row r="20">
          <cell r="D20" t="str">
            <v>MP</v>
          </cell>
          <cell r="E20" t="str">
            <v>D</v>
          </cell>
          <cell r="X20">
            <v>0</v>
          </cell>
          <cell r="Y20">
            <v>0</v>
          </cell>
          <cell r="Z20">
            <v>0</v>
          </cell>
          <cell r="AA20">
            <v>0</v>
          </cell>
          <cell r="AB20">
            <v>0</v>
          </cell>
          <cell r="AC20">
            <v>0</v>
          </cell>
          <cell r="AD20">
            <v>0</v>
          </cell>
          <cell r="AE20">
            <v>0</v>
          </cell>
          <cell r="AF20">
            <v>0</v>
          </cell>
          <cell r="AG20">
            <v>0</v>
          </cell>
          <cell r="AH20">
            <v>0</v>
          </cell>
          <cell r="AI20">
            <v>0</v>
          </cell>
          <cell r="AJ20">
            <v>0</v>
          </cell>
          <cell r="AM20">
            <v>0</v>
          </cell>
          <cell r="AN20">
            <v>0</v>
          </cell>
          <cell r="AO20">
            <v>0</v>
          </cell>
          <cell r="AP20">
            <v>0</v>
          </cell>
          <cell r="AQ20">
            <v>0</v>
          </cell>
          <cell r="AR20">
            <v>0</v>
          </cell>
          <cell r="AS20">
            <v>0</v>
          </cell>
          <cell r="AT20">
            <v>0</v>
          </cell>
          <cell r="AU20">
            <v>0</v>
          </cell>
          <cell r="AV20">
            <v>0</v>
          </cell>
          <cell r="AW20">
            <v>0</v>
          </cell>
          <cell r="AX20">
            <v>0</v>
          </cell>
          <cell r="AY20">
            <v>0</v>
          </cell>
          <cell r="BA20">
            <v>0</v>
          </cell>
          <cell r="BB20">
            <v>0</v>
          </cell>
          <cell r="BC20">
            <v>0</v>
          </cell>
          <cell r="BD20">
            <v>0</v>
          </cell>
          <cell r="BE20">
            <v>0</v>
          </cell>
          <cell r="BF20">
            <v>0</v>
          </cell>
          <cell r="BG20">
            <v>0</v>
          </cell>
          <cell r="BH20">
            <v>0</v>
          </cell>
          <cell r="BI20">
            <v>0</v>
          </cell>
          <cell r="BJ20">
            <v>0</v>
          </cell>
          <cell r="BK20">
            <v>0</v>
          </cell>
          <cell r="BL20">
            <v>0</v>
          </cell>
          <cell r="BM20">
            <v>0</v>
          </cell>
          <cell r="BO20">
            <v>0</v>
          </cell>
          <cell r="BP20">
            <v>0</v>
          </cell>
          <cell r="BQ20">
            <v>0</v>
          </cell>
          <cell r="BR20">
            <v>0</v>
          </cell>
          <cell r="BS20">
            <v>0</v>
          </cell>
          <cell r="BT20">
            <v>0</v>
          </cell>
          <cell r="BU20">
            <v>0</v>
          </cell>
          <cell r="BV20">
            <v>0</v>
          </cell>
          <cell r="BW20">
            <v>0</v>
          </cell>
          <cell r="BX20">
            <v>0</v>
          </cell>
          <cell r="BY20">
            <v>0</v>
          </cell>
          <cell r="BZ20">
            <v>0</v>
          </cell>
          <cell r="CA20">
            <v>0</v>
          </cell>
          <cell r="CR20">
            <v>0</v>
          </cell>
          <cell r="CS20">
            <v>0</v>
          </cell>
          <cell r="CT20">
            <v>0</v>
          </cell>
          <cell r="CU20">
            <v>0</v>
          </cell>
          <cell r="CV20">
            <v>0</v>
          </cell>
          <cell r="CW20">
            <v>0</v>
          </cell>
          <cell r="CX20">
            <v>0</v>
          </cell>
          <cell r="CY20">
            <v>0</v>
          </cell>
          <cell r="CZ20">
            <v>0</v>
          </cell>
          <cell r="DA20">
            <v>0</v>
          </cell>
          <cell r="DB20">
            <v>0</v>
          </cell>
          <cell r="DC20">
            <v>0</v>
          </cell>
          <cell r="DD20">
            <v>0</v>
          </cell>
          <cell r="DG20">
            <v>0</v>
          </cell>
          <cell r="DH20">
            <v>0</v>
          </cell>
          <cell r="DI20">
            <v>0</v>
          </cell>
          <cell r="DJ20">
            <v>0</v>
          </cell>
          <cell r="DK20">
            <v>0</v>
          </cell>
          <cell r="DL20">
            <v>0</v>
          </cell>
          <cell r="DM20">
            <v>0</v>
          </cell>
          <cell r="DN20">
            <v>0</v>
          </cell>
          <cell r="DO20">
            <v>0</v>
          </cell>
          <cell r="DP20">
            <v>0</v>
          </cell>
          <cell r="DQ20">
            <v>0</v>
          </cell>
          <cell r="DR20">
            <v>0</v>
          </cell>
          <cell r="DS20">
            <v>0</v>
          </cell>
          <cell r="DU20">
            <v>0</v>
          </cell>
          <cell r="DV20">
            <v>0</v>
          </cell>
          <cell r="DW20">
            <v>0</v>
          </cell>
          <cell r="DX20">
            <v>0</v>
          </cell>
          <cell r="DY20">
            <v>0</v>
          </cell>
          <cell r="DZ20">
            <v>0</v>
          </cell>
          <cell r="EA20">
            <v>0</v>
          </cell>
          <cell r="EB20">
            <v>0</v>
          </cell>
          <cell r="EC20">
            <v>0</v>
          </cell>
          <cell r="ED20">
            <v>0</v>
          </cell>
          <cell r="EE20">
            <v>0</v>
          </cell>
          <cell r="EF20">
            <v>0</v>
          </cell>
          <cell r="EG20">
            <v>0</v>
          </cell>
          <cell r="EI20">
            <v>0</v>
          </cell>
          <cell r="EJ20">
            <v>0</v>
          </cell>
          <cell r="EK20">
            <v>0</v>
          </cell>
          <cell r="EL20">
            <v>0</v>
          </cell>
          <cell r="EM20">
            <v>0</v>
          </cell>
          <cell r="EN20">
            <v>0</v>
          </cell>
          <cell r="EO20">
            <v>0</v>
          </cell>
          <cell r="EP20">
            <v>0</v>
          </cell>
          <cell r="EQ20">
            <v>0</v>
          </cell>
          <cell r="ER20">
            <v>0</v>
          </cell>
          <cell r="ES20">
            <v>0</v>
          </cell>
          <cell r="ET20">
            <v>0</v>
          </cell>
          <cell r="EU20">
            <v>0</v>
          </cell>
          <cell r="EZ20">
            <v>0</v>
          </cell>
          <cell r="FA20">
            <v>0</v>
          </cell>
          <cell r="FB20">
            <v>0</v>
          </cell>
          <cell r="FC20">
            <v>0</v>
          </cell>
          <cell r="FD20">
            <v>0</v>
          </cell>
          <cell r="FE20">
            <v>0</v>
          </cell>
          <cell r="FF20">
            <v>0</v>
          </cell>
          <cell r="FG20">
            <v>0</v>
          </cell>
          <cell r="FH20">
            <v>0</v>
          </cell>
          <cell r="FI20">
            <v>0</v>
          </cell>
          <cell r="FN20">
            <v>0</v>
          </cell>
          <cell r="FO20">
            <v>0</v>
          </cell>
          <cell r="FP20">
            <v>0</v>
          </cell>
          <cell r="FQ20">
            <v>0</v>
          </cell>
          <cell r="FR20">
            <v>0</v>
          </cell>
          <cell r="FS20">
            <v>0</v>
          </cell>
          <cell r="FT20">
            <v>0</v>
          </cell>
          <cell r="FU20">
            <v>0</v>
          </cell>
          <cell r="FV20">
            <v>0</v>
          </cell>
          <cell r="FW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GN20">
            <v>0</v>
          </cell>
          <cell r="GO20">
            <v>0</v>
          </cell>
          <cell r="GP20">
            <v>0</v>
          </cell>
          <cell r="GT20">
            <v>0</v>
          </cell>
          <cell r="GU20">
            <v>0</v>
          </cell>
          <cell r="GV20">
            <v>0</v>
          </cell>
          <cell r="GW20">
            <v>0</v>
          </cell>
          <cell r="GX20">
            <v>0</v>
          </cell>
          <cell r="GY20">
            <v>0</v>
          </cell>
          <cell r="GZ20">
            <v>0</v>
          </cell>
          <cell r="HA20">
            <v>0</v>
          </cell>
          <cell r="HB20">
            <v>0</v>
          </cell>
          <cell r="HC20">
            <v>0</v>
          </cell>
          <cell r="HE20">
            <v>0</v>
          </cell>
          <cell r="HF20">
            <v>0</v>
          </cell>
          <cell r="HG20">
            <v>0</v>
          </cell>
          <cell r="HQ20">
            <v>0</v>
          </cell>
        </row>
        <row r="21">
          <cell r="F21" t="str">
            <v>Total Major Projects</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1157000</v>
          </cell>
          <cell r="AH21">
            <v>1157000</v>
          </cell>
          <cell r="AI21">
            <v>1157000</v>
          </cell>
          <cell r="AJ21">
            <v>3471000</v>
          </cell>
          <cell r="AK21">
            <v>0</v>
          </cell>
          <cell r="AL21">
            <v>0</v>
          </cell>
          <cell r="AM21">
            <v>0</v>
          </cell>
          <cell r="AN21">
            <v>0</v>
          </cell>
          <cell r="AO21">
            <v>0</v>
          </cell>
          <cell r="AP21">
            <v>0</v>
          </cell>
          <cell r="AQ21">
            <v>0</v>
          </cell>
          <cell r="AR21">
            <v>0</v>
          </cell>
          <cell r="AS21">
            <v>0</v>
          </cell>
          <cell r="AT21">
            <v>0</v>
          </cell>
          <cell r="AU21">
            <v>0</v>
          </cell>
          <cell r="AV21">
            <v>1300000</v>
          </cell>
          <cell r="AW21">
            <v>1300000</v>
          </cell>
          <cell r="AX21">
            <v>1300000</v>
          </cell>
          <cell r="AY21">
            <v>3900000</v>
          </cell>
          <cell r="AZ21">
            <v>0</v>
          </cell>
          <cell r="BA21">
            <v>-51519.5</v>
          </cell>
          <cell r="BB21">
            <v>129420.12</v>
          </cell>
          <cell r="BC21">
            <v>0</v>
          </cell>
          <cell r="BD21">
            <v>0</v>
          </cell>
          <cell r="BE21">
            <v>0</v>
          </cell>
          <cell r="BF21">
            <v>0</v>
          </cell>
          <cell r="BG21">
            <v>0</v>
          </cell>
          <cell r="BH21">
            <v>0</v>
          </cell>
          <cell r="BI21">
            <v>0</v>
          </cell>
          <cell r="BJ21">
            <v>0</v>
          </cell>
          <cell r="BK21">
            <v>0</v>
          </cell>
          <cell r="BL21">
            <v>0</v>
          </cell>
          <cell r="BM21">
            <v>77900.62</v>
          </cell>
          <cell r="BN21">
            <v>0</v>
          </cell>
          <cell r="BO21">
            <v>0</v>
          </cell>
          <cell r="BP21">
            <v>106604.85</v>
          </cell>
          <cell r="BQ21">
            <v>0</v>
          </cell>
          <cell r="BR21">
            <v>0</v>
          </cell>
          <cell r="BS21">
            <v>0</v>
          </cell>
          <cell r="BT21">
            <v>0</v>
          </cell>
          <cell r="BU21">
            <v>0</v>
          </cell>
          <cell r="BV21">
            <v>0</v>
          </cell>
          <cell r="BW21">
            <v>0</v>
          </cell>
          <cell r="BX21">
            <v>0</v>
          </cell>
          <cell r="BY21">
            <v>0</v>
          </cell>
          <cell r="BZ21">
            <v>0</v>
          </cell>
          <cell r="CA21">
            <v>106604.85</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-51519.5</v>
          </cell>
          <cell r="CS21">
            <v>129420.12</v>
          </cell>
          <cell r="CT21">
            <v>16076.770000000004</v>
          </cell>
          <cell r="CU21">
            <v>136.66</v>
          </cell>
          <cell r="CV21">
            <v>337883.66000000003</v>
          </cell>
          <cell r="CW21">
            <v>7670.66</v>
          </cell>
          <cell r="CX21">
            <v>5739.58</v>
          </cell>
          <cell r="CY21">
            <v>468382.12000000005</v>
          </cell>
          <cell r="CZ21">
            <v>451963.36</v>
          </cell>
          <cell r="DA21">
            <v>451963.36</v>
          </cell>
          <cell r="DB21">
            <v>0</v>
          </cell>
          <cell r="DC21">
            <v>756500</v>
          </cell>
          <cell r="DD21">
            <v>2574216.79</v>
          </cell>
          <cell r="DE21">
            <v>0</v>
          </cell>
          <cell r="DF21">
            <v>2406666</v>
          </cell>
          <cell r="DG21">
            <v>0</v>
          </cell>
          <cell r="DH21">
            <v>106604.85</v>
          </cell>
          <cell r="DI21">
            <v>0</v>
          </cell>
          <cell r="DJ21">
            <v>318176.71999999997</v>
          </cell>
          <cell r="DK21">
            <v>45292.08</v>
          </cell>
          <cell r="DL21">
            <v>2606.4299999999998</v>
          </cell>
          <cell r="DM21">
            <v>23794.800000000003</v>
          </cell>
          <cell r="DN21">
            <v>520062.04</v>
          </cell>
          <cell r="DO21">
            <v>507824</v>
          </cell>
          <cell r="DP21">
            <v>507824</v>
          </cell>
          <cell r="DQ21">
            <v>0</v>
          </cell>
          <cell r="DR21">
            <v>850000</v>
          </cell>
          <cell r="DS21">
            <v>2882184.92</v>
          </cell>
          <cell r="DT21">
            <v>0</v>
          </cell>
          <cell r="DU21">
            <v>51519.5</v>
          </cell>
          <cell r="DV21">
            <v>-129420.12</v>
          </cell>
          <cell r="DW21">
            <v>-16076.770000000004</v>
          </cell>
          <cell r="DX21">
            <v>-136.66</v>
          </cell>
          <cell r="DY21">
            <v>-337883.66000000003</v>
          </cell>
          <cell r="DZ21">
            <v>-7670.66</v>
          </cell>
          <cell r="EA21">
            <v>-5739.58</v>
          </cell>
          <cell r="EB21">
            <v>-468382.12000000005</v>
          </cell>
          <cell r="EC21">
            <v>-451963.36</v>
          </cell>
          <cell r="ED21">
            <v>705036.64</v>
          </cell>
          <cell r="EE21">
            <v>1157000</v>
          </cell>
          <cell r="EF21">
            <v>400500</v>
          </cell>
          <cell r="EG21">
            <v>896783.21</v>
          </cell>
          <cell r="EH21">
            <v>0</v>
          </cell>
          <cell r="EI21">
            <v>0</v>
          </cell>
          <cell r="EJ21">
            <v>106604.85</v>
          </cell>
          <cell r="EK21">
            <v>0</v>
          </cell>
          <cell r="EL21">
            <v>318176.71999999997</v>
          </cell>
          <cell r="EM21">
            <v>45292.08</v>
          </cell>
          <cell r="EN21">
            <v>2606.4299999999998</v>
          </cell>
          <cell r="EO21">
            <v>23794.800000000003</v>
          </cell>
          <cell r="EP21">
            <v>520062.04</v>
          </cell>
          <cell r="EQ21">
            <v>507824</v>
          </cell>
          <cell r="ER21">
            <v>-792176</v>
          </cell>
          <cell r="ES21">
            <v>-1300000</v>
          </cell>
          <cell r="ET21">
            <v>-450000</v>
          </cell>
          <cell r="EU21">
            <v>-1017815.0800000001</v>
          </cell>
          <cell r="EV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v>0</v>
          </cell>
          <cell r="FK21">
            <v>503626.6</v>
          </cell>
          <cell r="FL21">
            <v>657565.43999999994</v>
          </cell>
          <cell r="FM21">
            <v>249338.57</v>
          </cell>
          <cell r="FN21">
            <v>0</v>
          </cell>
          <cell r="FO21">
            <v>106604.85</v>
          </cell>
          <cell r="FP21">
            <v>0</v>
          </cell>
          <cell r="FQ21">
            <v>318176.71999999997</v>
          </cell>
          <cell r="FR21">
            <v>45292.08</v>
          </cell>
          <cell r="FS21">
            <v>2606.4299999999998</v>
          </cell>
          <cell r="FT21">
            <v>23794.800000000003</v>
          </cell>
          <cell r="FU21">
            <v>520062.04</v>
          </cell>
          <cell r="FV21">
            <v>507824</v>
          </cell>
          <cell r="FW21">
            <v>2934891.5300000003</v>
          </cell>
          <cell r="FX21">
            <v>0</v>
          </cell>
          <cell r="FY21">
            <v>51519.5</v>
          </cell>
          <cell r="FZ21">
            <v>-22815.26999999999</v>
          </cell>
          <cell r="GA21">
            <v>-16076.770000000004</v>
          </cell>
          <cell r="GB21">
            <v>318040.06</v>
          </cell>
          <cell r="GC21">
            <v>-292591.58</v>
          </cell>
          <cell r="GD21">
            <v>-5064.2299999999996</v>
          </cell>
          <cell r="GE21">
            <v>18055.22</v>
          </cell>
          <cell r="GF21">
            <v>51679.919999999925</v>
          </cell>
          <cell r="GG21">
            <v>55860.640000000014</v>
          </cell>
          <cell r="GH21">
            <v>55860.640000000014</v>
          </cell>
          <cell r="GI21">
            <v>0</v>
          </cell>
          <cell r="GJ21">
            <v>93500</v>
          </cell>
          <cell r="GK21">
            <v>307968.12999999995</v>
          </cell>
          <cell r="GL21">
            <v>0</v>
          </cell>
          <cell r="GM21">
            <v>1016536.9199999999</v>
          </cell>
          <cell r="GN21">
            <v>913790.07000000007</v>
          </cell>
          <cell r="GO21">
            <v>102746.84999999986</v>
          </cell>
          <cell r="GP21">
            <v>0.20328891726528986</v>
          </cell>
          <cell r="GQ21">
            <v>0</v>
          </cell>
          <cell r="GR21">
            <v>0</v>
          </cell>
          <cell r="GS21">
            <v>600000</v>
          </cell>
          <cell r="GT21">
            <v>670000</v>
          </cell>
          <cell r="GU21">
            <v>770000</v>
          </cell>
          <cell r="GV21">
            <v>870000</v>
          </cell>
          <cell r="GW21">
            <v>870000</v>
          </cell>
          <cell r="GX21">
            <v>990000</v>
          </cell>
          <cell r="GY21">
            <v>990000</v>
          </cell>
          <cell r="GZ21">
            <v>940000</v>
          </cell>
          <cell r="HA21">
            <v>1150000</v>
          </cell>
          <cell r="HB21">
            <v>1050000</v>
          </cell>
          <cell r="HC21">
            <v>8900000</v>
          </cell>
          <cell r="HD21">
            <v>0</v>
          </cell>
          <cell r="HE21">
            <v>0</v>
          </cell>
          <cell r="HF21">
            <v>0</v>
          </cell>
          <cell r="HG21">
            <v>0</v>
          </cell>
          <cell r="HH21">
            <v>0</v>
          </cell>
          <cell r="HI21">
            <v>0</v>
          </cell>
          <cell r="HJ21">
            <v>0</v>
          </cell>
          <cell r="HK21">
            <v>0</v>
          </cell>
          <cell r="HL21">
            <v>0</v>
          </cell>
          <cell r="HM21">
            <v>0</v>
          </cell>
          <cell r="HN21">
            <v>0</v>
          </cell>
          <cell r="HO21">
            <v>0</v>
          </cell>
          <cell r="HP21">
            <v>0</v>
          </cell>
          <cell r="HQ21">
            <v>0</v>
          </cell>
        </row>
        <row r="22">
          <cell r="DU22">
            <v>0</v>
          </cell>
          <cell r="DV22">
            <v>0</v>
          </cell>
          <cell r="DW22">
            <v>0</v>
          </cell>
          <cell r="DX22">
            <v>0</v>
          </cell>
          <cell r="DY22">
            <v>0</v>
          </cell>
          <cell r="DZ22">
            <v>0</v>
          </cell>
          <cell r="EA22">
            <v>0</v>
          </cell>
          <cell r="EB22">
            <v>0</v>
          </cell>
          <cell r="EC22">
            <v>0</v>
          </cell>
          <cell r="ED22">
            <v>0</v>
          </cell>
          <cell r="EE22">
            <v>0</v>
          </cell>
          <cell r="EF22">
            <v>0</v>
          </cell>
          <cell r="EG22">
            <v>0</v>
          </cell>
          <cell r="EI22">
            <v>0</v>
          </cell>
          <cell r="EJ22">
            <v>0</v>
          </cell>
          <cell r="EK22">
            <v>0</v>
          </cell>
          <cell r="EL22">
            <v>0</v>
          </cell>
          <cell r="EM22">
            <v>0</v>
          </cell>
          <cell r="EN22">
            <v>0</v>
          </cell>
          <cell r="EO22">
            <v>0</v>
          </cell>
          <cell r="EP22">
            <v>0</v>
          </cell>
          <cell r="EQ22">
            <v>0</v>
          </cell>
          <cell r="ER22">
            <v>0</v>
          </cell>
          <cell r="ES22">
            <v>0</v>
          </cell>
          <cell r="ET22">
            <v>0</v>
          </cell>
          <cell r="EU22">
            <v>0</v>
          </cell>
        </row>
        <row r="23">
          <cell r="F23" t="str">
            <v>Stay In Business</v>
          </cell>
          <cell r="DU23">
            <v>0</v>
          </cell>
          <cell r="DV23">
            <v>0</v>
          </cell>
          <cell r="DW23">
            <v>0</v>
          </cell>
          <cell r="DX23">
            <v>0</v>
          </cell>
          <cell r="DY23">
            <v>0</v>
          </cell>
          <cell r="DZ23">
            <v>0</v>
          </cell>
          <cell r="EA23">
            <v>0</v>
          </cell>
          <cell r="EB23">
            <v>0</v>
          </cell>
          <cell r="EC23">
            <v>0</v>
          </cell>
          <cell r="ED23">
            <v>0</v>
          </cell>
          <cell r="EE23">
            <v>0</v>
          </cell>
          <cell r="EF23">
            <v>0</v>
          </cell>
          <cell r="EG23">
            <v>0</v>
          </cell>
          <cell r="EI23">
            <v>0</v>
          </cell>
          <cell r="EJ23">
            <v>0</v>
          </cell>
          <cell r="EK23">
            <v>0</v>
          </cell>
          <cell r="EL23">
            <v>0</v>
          </cell>
          <cell r="EM23">
            <v>0</v>
          </cell>
          <cell r="EN23">
            <v>0</v>
          </cell>
          <cell r="EO23">
            <v>0</v>
          </cell>
          <cell r="EP23">
            <v>0</v>
          </cell>
          <cell r="EQ23">
            <v>0</v>
          </cell>
          <cell r="ER23">
            <v>0</v>
          </cell>
          <cell r="ES23">
            <v>0</v>
          </cell>
          <cell r="ET23">
            <v>0</v>
          </cell>
          <cell r="EU23">
            <v>0</v>
          </cell>
        </row>
        <row r="24">
          <cell r="DU24">
            <v>0</v>
          </cell>
          <cell r="DV24">
            <v>0</v>
          </cell>
          <cell r="DW24">
            <v>0</v>
          </cell>
          <cell r="DX24">
            <v>0</v>
          </cell>
          <cell r="DY24">
            <v>0</v>
          </cell>
          <cell r="DZ24">
            <v>0</v>
          </cell>
          <cell r="EA24">
            <v>0</v>
          </cell>
          <cell r="EB24">
            <v>0</v>
          </cell>
          <cell r="EC24">
            <v>0</v>
          </cell>
          <cell r="ED24">
            <v>0</v>
          </cell>
          <cell r="EE24">
            <v>0</v>
          </cell>
          <cell r="EF24">
            <v>0</v>
          </cell>
          <cell r="EG24">
            <v>0</v>
          </cell>
          <cell r="EI24">
            <v>0</v>
          </cell>
          <cell r="EJ24">
            <v>0</v>
          </cell>
          <cell r="EK24">
            <v>0</v>
          </cell>
          <cell r="EL24">
            <v>0</v>
          </cell>
          <cell r="EM24">
            <v>0</v>
          </cell>
          <cell r="EN24">
            <v>0</v>
          </cell>
          <cell r="EO24">
            <v>0</v>
          </cell>
          <cell r="EP24">
            <v>0</v>
          </cell>
          <cell r="EQ24">
            <v>0</v>
          </cell>
          <cell r="ER24">
            <v>0</v>
          </cell>
          <cell r="ES24">
            <v>0</v>
          </cell>
          <cell r="ET24">
            <v>0</v>
          </cell>
          <cell r="EU24">
            <v>0</v>
          </cell>
        </row>
        <row r="25">
          <cell r="F25" t="str">
            <v>Mains &amp; Service Renewal</v>
          </cell>
          <cell r="DU25">
            <v>0</v>
          </cell>
          <cell r="DV25">
            <v>0</v>
          </cell>
          <cell r="DW25">
            <v>0</v>
          </cell>
          <cell r="DX25">
            <v>0</v>
          </cell>
          <cell r="DY25">
            <v>0</v>
          </cell>
          <cell r="DZ25">
            <v>0</v>
          </cell>
          <cell r="EA25">
            <v>0</v>
          </cell>
          <cell r="EB25">
            <v>0</v>
          </cell>
          <cell r="EC25">
            <v>0</v>
          </cell>
          <cell r="ED25">
            <v>0</v>
          </cell>
          <cell r="EE25">
            <v>0</v>
          </cell>
          <cell r="EF25">
            <v>0</v>
          </cell>
          <cell r="EG25">
            <v>0</v>
          </cell>
          <cell r="EI25">
            <v>0</v>
          </cell>
          <cell r="EJ25">
            <v>0</v>
          </cell>
          <cell r="EK25">
            <v>0</v>
          </cell>
          <cell r="EL25">
            <v>0</v>
          </cell>
          <cell r="EM25">
            <v>0</v>
          </cell>
          <cell r="EN25">
            <v>0</v>
          </cell>
          <cell r="EO25">
            <v>0</v>
          </cell>
          <cell r="EP25">
            <v>0</v>
          </cell>
          <cell r="EQ25">
            <v>0</v>
          </cell>
          <cell r="ER25">
            <v>0</v>
          </cell>
          <cell r="ES25">
            <v>0</v>
          </cell>
          <cell r="ET25">
            <v>0</v>
          </cell>
          <cell r="EU25">
            <v>0</v>
          </cell>
        </row>
        <row r="26">
          <cell r="A26" t="str">
            <v>C411/00001</v>
          </cell>
          <cell r="D26" t="str">
            <v>SS</v>
          </cell>
          <cell r="E26" t="str">
            <v>AR</v>
          </cell>
          <cell r="F26" t="str">
            <v>Mains Upgrade Prog&amp;Adhoc - ACTEW</v>
          </cell>
          <cell r="X26">
            <v>0</v>
          </cell>
          <cell r="Y26">
            <v>0</v>
          </cell>
          <cell r="Z26">
            <v>0</v>
          </cell>
          <cell r="AA26">
            <v>0</v>
          </cell>
          <cell r="AB26">
            <v>0</v>
          </cell>
          <cell r="AC26">
            <v>0</v>
          </cell>
          <cell r="AD26">
            <v>0</v>
          </cell>
          <cell r="AE26">
            <v>0</v>
          </cell>
          <cell r="AF26">
            <v>0</v>
          </cell>
          <cell r="AG26">
            <v>0</v>
          </cell>
          <cell r="AH26">
            <v>0</v>
          </cell>
          <cell r="AI26">
            <v>4450</v>
          </cell>
          <cell r="AJ26">
            <v>4450</v>
          </cell>
          <cell r="AM26">
            <v>0</v>
          </cell>
          <cell r="AN26">
            <v>0</v>
          </cell>
          <cell r="AO26">
            <v>0</v>
          </cell>
          <cell r="AP26">
            <v>0</v>
          </cell>
          <cell r="AQ26">
            <v>0</v>
          </cell>
          <cell r="AR26">
            <v>0</v>
          </cell>
          <cell r="AS26">
            <v>0</v>
          </cell>
          <cell r="AT26">
            <v>0</v>
          </cell>
          <cell r="AU26">
            <v>0</v>
          </cell>
          <cell r="AV26">
            <v>0</v>
          </cell>
          <cell r="AW26">
            <v>0</v>
          </cell>
          <cell r="AX26">
            <v>5000</v>
          </cell>
          <cell r="AY26">
            <v>5000</v>
          </cell>
          <cell r="BA26">
            <v>0</v>
          </cell>
          <cell r="BB26">
            <v>2000.2700000000002</v>
          </cell>
          <cell r="BC26">
            <v>0</v>
          </cell>
          <cell r="BD26">
            <v>0</v>
          </cell>
          <cell r="BE26">
            <v>0</v>
          </cell>
          <cell r="BF26">
            <v>0</v>
          </cell>
          <cell r="BG26">
            <v>0</v>
          </cell>
          <cell r="BH26">
            <v>0</v>
          </cell>
          <cell r="BI26">
            <v>4450</v>
          </cell>
          <cell r="BJ26">
            <v>0</v>
          </cell>
          <cell r="BK26">
            <v>0</v>
          </cell>
          <cell r="BL26">
            <v>0</v>
          </cell>
          <cell r="BM26">
            <v>6450.27</v>
          </cell>
          <cell r="BO26">
            <v>0</v>
          </cell>
          <cell r="BP26">
            <v>0</v>
          </cell>
          <cell r="BQ26">
            <v>0</v>
          </cell>
          <cell r="BR26">
            <v>0</v>
          </cell>
          <cell r="BS26">
            <v>0</v>
          </cell>
          <cell r="BT26">
            <v>0</v>
          </cell>
          <cell r="BU26">
            <v>0</v>
          </cell>
          <cell r="BV26">
            <v>0</v>
          </cell>
          <cell r="BW26">
            <v>5000</v>
          </cell>
          <cell r="BX26">
            <v>0</v>
          </cell>
          <cell r="BY26">
            <v>0</v>
          </cell>
          <cell r="BZ26">
            <v>0</v>
          </cell>
          <cell r="CA26">
            <v>5000</v>
          </cell>
          <cell r="CC26">
            <v>0</v>
          </cell>
          <cell r="CD26">
            <v>0</v>
          </cell>
          <cell r="CE26">
            <v>0</v>
          </cell>
          <cell r="CF26">
            <v>0</v>
          </cell>
          <cell r="CG26">
            <v>0</v>
          </cell>
          <cell r="CH26">
            <v>0</v>
          </cell>
          <cell r="CI26">
            <v>0</v>
          </cell>
          <cell r="CR26">
            <v>0</v>
          </cell>
          <cell r="CS26">
            <v>2000.2700000000002</v>
          </cell>
          <cell r="CT26">
            <v>567.13</v>
          </cell>
          <cell r="CU26">
            <v>683.26</v>
          </cell>
          <cell r="CV26">
            <v>1896.51</v>
          </cell>
          <cell r="CW26">
            <v>3142.97</v>
          </cell>
          <cell r="CX26">
            <v>501.06</v>
          </cell>
          <cell r="CY26">
            <v>1730.91</v>
          </cell>
          <cell r="CZ26">
            <v>1112.5</v>
          </cell>
          <cell r="DA26">
            <v>1112.5</v>
          </cell>
          <cell r="DB26">
            <v>1112.5</v>
          </cell>
          <cell r="DC26">
            <v>1112.5</v>
          </cell>
          <cell r="DD26">
            <v>14972.109999999999</v>
          </cell>
          <cell r="DG26">
            <v>0</v>
          </cell>
          <cell r="DH26">
            <v>0</v>
          </cell>
          <cell r="DI26">
            <v>0</v>
          </cell>
          <cell r="DJ26">
            <v>0</v>
          </cell>
          <cell r="DK26">
            <v>0</v>
          </cell>
          <cell r="DL26">
            <v>0</v>
          </cell>
          <cell r="DM26">
            <v>0</v>
          </cell>
          <cell r="DN26">
            <v>0</v>
          </cell>
          <cell r="DO26">
            <v>1250</v>
          </cell>
          <cell r="DP26">
            <v>1250</v>
          </cell>
          <cell r="DQ26">
            <v>1250</v>
          </cell>
          <cell r="DR26">
            <v>1250</v>
          </cell>
          <cell r="DS26">
            <v>5000</v>
          </cell>
          <cell r="DU26">
            <v>0</v>
          </cell>
          <cell r="DV26">
            <v>-2000.2700000000002</v>
          </cell>
          <cell r="DW26">
            <v>-567.13</v>
          </cell>
          <cell r="DX26">
            <v>-683.26</v>
          </cell>
          <cell r="DY26">
            <v>-1896.51</v>
          </cell>
          <cell r="DZ26">
            <v>-3142.97</v>
          </cell>
          <cell r="EA26">
            <v>-501.06</v>
          </cell>
          <cell r="EB26">
            <v>-1730.91</v>
          </cell>
          <cell r="EC26">
            <v>-1112.5</v>
          </cell>
          <cell r="ED26">
            <v>-1112.5</v>
          </cell>
          <cell r="EE26">
            <v>-1112.5</v>
          </cell>
          <cell r="EF26">
            <v>3337.5</v>
          </cell>
          <cell r="EG26">
            <v>-10522.109999999999</v>
          </cell>
          <cell r="EI26">
            <v>0</v>
          </cell>
          <cell r="EJ26">
            <v>0</v>
          </cell>
          <cell r="EK26">
            <v>0</v>
          </cell>
          <cell r="EL26">
            <v>0</v>
          </cell>
          <cell r="EM26">
            <v>0</v>
          </cell>
          <cell r="EN26">
            <v>0</v>
          </cell>
          <cell r="EO26">
            <v>0</v>
          </cell>
          <cell r="EP26">
            <v>0</v>
          </cell>
          <cell r="EQ26">
            <v>1250</v>
          </cell>
          <cell r="ER26">
            <v>1250</v>
          </cell>
          <cell r="ES26">
            <v>1250</v>
          </cell>
          <cell r="ET26">
            <v>-3750</v>
          </cell>
          <cell r="EU26">
            <v>0</v>
          </cell>
          <cell r="EW26">
            <v>2166.666666666667</v>
          </cell>
          <cell r="EX26">
            <v>2166.666666666667</v>
          </cell>
          <cell r="EY26">
            <v>2166.666666666667</v>
          </cell>
          <cell r="EZ26">
            <v>0</v>
          </cell>
          <cell r="FA26">
            <v>0</v>
          </cell>
          <cell r="FB26">
            <v>0</v>
          </cell>
          <cell r="FC26">
            <v>0</v>
          </cell>
          <cell r="FD26">
            <v>0</v>
          </cell>
          <cell r="FE26">
            <v>0</v>
          </cell>
          <cell r="FF26">
            <v>0</v>
          </cell>
          <cell r="FG26">
            <v>0</v>
          </cell>
          <cell r="FH26">
            <v>0</v>
          </cell>
          <cell r="FI26">
            <v>6500.0000000000009</v>
          </cell>
          <cell r="FK26">
            <v>0</v>
          </cell>
          <cell r="FL26">
            <v>0</v>
          </cell>
          <cell r="FM26">
            <v>0</v>
          </cell>
          <cell r="FN26">
            <v>0</v>
          </cell>
          <cell r="FO26">
            <v>0</v>
          </cell>
          <cell r="FP26">
            <v>0</v>
          </cell>
          <cell r="FQ26">
            <v>0</v>
          </cell>
          <cell r="FR26">
            <v>0</v>
          </cell>
          <cell r="FS26">
            <v>0</v>
          </cell>
          <cell r="FT26">
            <v>0</v>
          </cell>
          <cell r="FU26">
            <v>0</v>
          </cell>
          <cell r="FV26">
            <v>1250</v>
          </cell>
          <cell r="FW26">
            <v>1250</v>
          </cell>
          <cell r="FY26">
            <v>0</v>
          </cell>
          <cell r="FZ26">
            <v>-2000.2700000000002</v>
          </cell>
          <cell r="GA26">
            <v>-567.13</v>
          </cell>
          <cell r="GB26">
            <v>-683.26</v>
          </cell>
          <cell r="GC26">
            <v>-1896.51</v>
          </cell>
          <cell r="GD26">
            <v>-3142.97</v>
          </cell>
          <cell r="GE26">
            <v>-501.06</v>
          </cell>
          <cell r="GF26">
            <v>-1730.91</v>
          </cell>
          <cell r="GG26">
            <v>137.5</v>
          </cell>
          <cell r="GH26">
            <v>137.5</v>
          </cell>
          <cell r="GI26">
            <v>137.5</v>
          </cell>
          <cell r="GJ26">
            <v>137.5</v>
          </cell>
          <cell r="GK26">
            <v>-9972.1099999999988</v>
          </cell>
          <cell r="GM26">
            <v>0</v>
          </cell>
          <cell r="GN26">
            <v>10522.109999999999</v>
          </cell>
          <cell r="GO26">
            <v>-10522.109999999999</v>
          </cell>
          <cell r="GP26">
            <v>0</v>
          </cell>
          <cell r="GQ26">
            <v>833.33333333333337</v>
          </cell>
          <cell r="GR26">
            <v>833.33333333333337</v>
          </cell>
          <cell r="GS26">
            <v>833.33333333333337</v>
          </cell>
          <cell r="GT26">
            <v>416.66666666666669</v>
          </cell>
          <cell r="GU26">
            <v>416.66666666666669</v>
          </cell>
          <cell r="GV26">
            <v>416.66666666666669</v>
          </cell>
          <cell r="GW26">
            <v>416.66666666666669</v>
          </cell>
          <cell r="GX26">
            <v>416.66666666666669</v>
          </cell>
          <cell r="GY26">
            <v>416.66666666666669</v>
          </cell>
          <cell r="GZ26">
            <v>416.66666666666669</v>
          </cell>
          <cell r="HA26">
            <v>416.66666666666669</v>
          </cell>
          <cell r="HB26">
            <v>416.66666666666669</v>
          </cell>
          <cell r="HC26">
            <v>6250.0000000000009</v>
          </cell>
          <cell r="HE26">
            <v>0</v>
          </cell>
          <cell r="HF26">
            <v>0</v>
          </cell>
          <cell r="HG26">
            <v>0</v>
          </cell>
          <cell r="HH26">
            <v>0</v>
          </cell>
          <cell r="HI26">
            <v>0</v>
          </cell>
          <cell r="HJ26">
            <v>0</v>
          </cell>
          <cell r="HK26">
            <v>0</v>
          </cell>
          <cell r="HL26">
            <v>0</v>
          </cell>
          <cell r="HM26">
            <v>0</v>
          </cell>
          <cell r="HN26">
            <v>0</v>
          </cell>
          <cell r="HQ26">
            <v>0</v>
          </cell>
        </row>
        <row r="27">
          <cell r="A27" t="str">
            <v>C537/00006</v>
          </cell>
          <cell r="D27" t="str">
            <v>SS</v>
          </cell>
          <cell r="E27" t="str">
            <v>AR</v>
          </cell>
          <cell r="F27" t="str">
            <v>Connection Renewals - Actew ACT</v>
          </cell>
          <cell r="X27">
            <v>0</v>
          </cell>
          <cell r="Y27">
            <v>0</v>
          </cell>
          <cell r="Z27">
            <v>0</v>
          </cell>
          <cell r="AA27">
            <v>0</v>
          </cell>
          <cell r="AB27">
            <v>0</v>
          </cell>
          <cell r="AC27">
            <v>0</v>
          </cell>
          <cell r="AD27">
            <v>0</v>
          </cell>
          <cell r="AE27">
            <v>0</v>
          </cell>
          <cell r="AF27">
            <v>0</v>
          </cell>
          <cell r="AG27">
            <v>0</v>
          </cell>
          <cell r="AH27">
            <v>0</v>
          </cell>
          <cell r="AI27">
            <v>0</v>
          </cell>
          <cell r="AJ27">
            <v>0</v>
          </cell>
          <cell r="AM27">
            <v>0</v>
          </cell>
          <cell r="AN27">
            <v>0</v>
          </cell>
          <cell r="AO27">
            <v>0</v>
          </cell>
          <cell r="AP27">
            <v>0</v>
          </cell>
          <cell r="AQ27">
            <v>0</v>
          </cell>
          <cell r="AR27">
            <v>0</v>
          </cell>
          <cell r="AS27">
            <v>0</v>
          </cell>
          <cell r="AT27">
            <v>0</v>
          </cell>
          <cell r="AU27">
            <v>0</v>
          </cell>
          <cell r="AV27">
            <v>0</v>
          </cell>
          <cell r="AW27">
            <v>0</v>
          </cell>
          <cell r="AX27">
            <v>0</v>
          </cell>
          <cell r="AY27">
            <v>0</v>
          </cell>
          <cell r="BA27">
            <v>586.54999999999995</v>
          </cell>
          <cell r="BB27">
            <v>1181.8699999999999</v>
          </cell>
          <cell r="BC27">
            <v>0</v>
          </cell>
          <cell r="BD27">
            <v>0</v>
          </cell>
          <cell r="BE27">
            <v>0</v>
          </cell>
          <cell r="BF27">
            <v>0</v>
          </cell>
          <cell r="BG27">
            <v>0</v>
          </cell>
          <cell r="BH27">
            <v>0</v>
          </cell>
          <cell r="BI27">
            <v>0</v>
          </cell>
          <cell r="BJ27">
            <v>0</v>
          </cell>
          <cell r="BK27">
            <v>0</v>
          </cell>
          <cell r="BL27">
            <v>0</v>
          </cell>
          <cell r="BM27">
            <v>1768.4199999999998</v>
          </cell>
          <cell r="BO27">
            <v>0</v>
          </cell>
          <cell r="BP27">
            <v>0</v>
          </cell>
          <cell r="BQ27">
            <v>0</v>
          </cell>
          <cell r="BR27">
            <v>0</v>
          </cell>
          <cell r="BS27">
            <v>0</v>
          </cell>
          <cell r="BT27">
            <v>0</v>
          </cell>
          <cell r="BU27">
            <v>0</v>
          </cell>
          <cell r="BV27">
            <v>0</v>
          </cell>
          <cell r="BW27">
            <v>0</v>
          </cell>
          <cell r="BX27">
            <v>0</v>
          </cell>
          <cell r="BY27">
            <v>0</v>
          </cell>
          <cell r="BZ27">
            <v>0</v>
          </cell>
          <cell r="CA27">
            <v>0</v>
          </cell>
          <cell r="CC27">
            <v>0</v>
          </cell>
          <cell r="CD27">
            <v>0</v>
          </cell>
          <cell r="CE27">
            <v>0</v>
          </cell>
          <cell r="CF27">
            <v>0</v>
          </cell>
          <cell r="CG27">
            <v>0</v>
          </cell>
          <cell r="CH27">
            <v>0</v>
          </cell>
          <cell r="CI27">
            <v>0</v>
          </cell>
          <cell r="CR27">
            <v>586.54999999999995</v>
          </cell>
          <cell r="CS27">
            <v>1181.8699999999999</v>
          </cell>
          <cell r="CT27">
            <v>157.42000000000002</v>
          </cell>
          <cell r="CU27">
            <v>280.81</v>
          </cell>
          <cell r="CV27">
            <v>2023.6899999999998</v>
          </cell>
          <cell r="CW27">
            <v>0</v>
          </cell>
          <cell r="CX27">
            <v>1031.68</v>
          </cell>
          <cell r="CY27">
            <v>3627.12</v>
          </cell>
          <cell r="CZ27">
            <v>0</v>
          </cell>
          <cell r="DA27">
            <v>0</v>
          </cell>
          <cell r="DB27">
            <v>0</v>
          </cell>
          <cell r="DC27">
            <v>0</v>
          </cell>
          <cell r="DD27">
            <v>8889.14</v>
          </cell>
          <cell r="DG27">
            <v>0</v>
          </cell>
          <cell r="DH27">
            <v>0</v>
          </cell>
          <cell r="DI27">
            <v>0</v>
          </cell>
          <cell r="DJ27">
            <v>0</v>
          </cell>
          <cell r="DK27">
            <v>0</v>
          </cell>
          <cell r="DL27">
            <v>0</v>
          </cell>
          <cell r="DM27">
            <v>0</v>
          </cell>
          <cell r="DN27">
            <v>0</v>
          </cell>
          <cell r="DO27">
            <v>0</v>
          </cell>
          <cell r="DP27">
            <v>0</v>
          </cell>
          <cell r="DQ27">
            <v>0</v>
          </cell>
          <cell r="DR27">
            <v>0</v>
          </cell>
          <cell r="DS27">
            <v>0</v>
          </cell>
          <cell r="DU27">
            <v>-586.54999999999995</v>
          </cell>
          <cell r="DV27">
            <v>-1181.8699999999999</v>
          </cell>
          <cell r="DW27">
            <v>-157.42000000000002</v>
          </cell>
          <cell r="DX27">
            <v>-280.81</v>
          </cell>
          <cell r="DY27">
            <v>-2023.6899999999998</v>
          </cell>
          <cell r="DZ27">
            <v>0</v>
          </cell>
          <cell r="EA27">
            <v>-1031.68</v>
          </cell>
          <cell r="EB27">
            <v>-3627.12</v>
          </cell>
          <cell r="EC27">
            <v>0</v>
          </cell>
          <cell r="ED27">
            <v>0</v>
          </cell>
          <cell r="EE27">
            <v>0</v>
          </cell>
          <cell r="EF27">
            <v>0</v>
          </cell>
          <cell r="EG27">
            <v>-8889.14</v>
          </cell>
          <cell r="EI27">
            <v>0</v>
          </cell>
          <cell r="EJ27">
            <v>0</v>
          </cell>
          <cell r="EK27">
            <v>0</v>
          </cell>
          <cell r="EL27">
            <v>0</v>
          </cell>
          <cell r="EM27">
            <v>0</v>
          </cell>
          <cell r="EN27">
            <v>0</v>
          </cell>
          <cell r="EO27">
            <v>0</v>
          </cell>
          <cell r="EP27">
            <v>0</v>
          </cell>
          <cell r="EQ27">
            <v>0</v>
          </cell>
          <cell r="ER27">
            <v>0</v>
          </cell>
          <cell r="ES27">
            <v>0</v>
          </cell>
          <cell r="ET27">
            <v>0</v>
          </cell>
          <cell r="EU27">
            <v>0</v>
          </cell>
          <cell r="EW27">
            <v>0</v>
          </cell>
          <cell r="EX27">
            <v>0</v>
          </cell>
          <cell r="EY27">
            <v>0</v>
          </cell>
          <cell r="EZ27">
            <v>0</v>
          </cell>
          <cell r="FA27">
            <v>0</v>
          </cell>
          <cell r="FB27">
            <v>0</v>
          </cell>
          <cell r="FC27">
            <v>0</v>
          </cell>
          <cell r="FD27">
            <v>0</v>
          </cell>
          <cell r="FE27">
            <v>0</v>
          </cell>
          <cell r="FF27">
            <v>0</v>
          </cell>
          <cell r="FG27">
            <v>0</v>
          </cell>
          <cell r="FH27">
            <v>0</v>
          </cell>
          <cell r="FI27">
            <v>0</v>
          </cell>
          <cell r="FK27">
            <v>0</v>
          </cell>
          <cell r="FL27">
            <v>0</v>
          </cell>
          <cell r="FM27">
            <v>0</v>
          </cell>
          <cell r="FN27">
            <v>0</v>
          </cell>
          <cell r="FO27">
            <v>0</v>
          </cell>
          <cell r="FP27">
            <v>0</v>
          </cell>
          <cell r="FQ27">
            <v>0</v>
          </cell>
          <cell r="FR27">
            <v>0</v>
          </cell>
          <cell r="FS27">
            <v>0</v>
          </cell>
          <cell r="FT27">
            <v>0</v>
          </cell>
          <cell r="FU27">
            <v>0</v>
          </cell>
          <cell r="FV27">
            <v>0</v>
          </cell>
          <cell r="FW27">
            <v>0</v>
          </cell>
          <cell r="FY27">
            <v>-586.54999999999995</v>
          </cell>
          <cell r="FZ27">
            <v>-1181.8699999999999</v>
          </cell>
          <cell r="GA27">
            <v>-157.42000000000002</v>
          </cell>
          <cell r="GB27">
            <v>-280.81</v>
          </cell>
          <cell r="GC27">
            <v>-2023.6899999999998</v>
          </cell>
          <cell r="GD27">
            <v>0</v>
          </cell>
          <cell r="GE27">
            <v>-1031.68</v>
          </cell>
          <cell r="GF27">
            <v>-3627.12</v>
          </cell>
          <cell r="GG27">
            <v>0</v>
          </cell>
          <cell r="GH27">
            <v>0</v>
          </cell>
          <cell r="GI27">
            <v>0</v>
          </cell>
          <cell r="GJ27">
            <v>0</v>
          </cell>
          <cell r="GK27">
            <v>-8889.14</v>
          </cell>
          <cell r="GM27">
            <v>0</v>
          </cell>
          <cell r="GN27">
            <v>8889.14</v>
          </cell>
          <cell r="GO27">
            <v>-8889.14</v>
          </cell>
          <cell r="GP27">
            <v>0</v>
          </cell>
          <cell r="GQ27">
            <v>0</v>
          </cell>
          <cell r="GR27">
            <v>0</v>
          </cell>
          <cell r="GS27">
            <v>0</v>
          </cell>
          <cell r="HC27">
            <v>0</v>
          </cell>
          <cell r="HE27">
            <v>0</v>
          </cell>
          <cell r="HF27">
            <v>0</v>
          </cell>
          <cell r="HG27">
            <v>0</v>
          </cell>
          <cell r="HH27">
            <v>0</v>
          </cell>
          <cell r="HI27">
            <v>0</v>
          </cell>
          <cell r="HJ27">
            <v>0</v>
          </cell>
          <cell r="HK27">
            <v>0</v>
          </cell>
          <cell r="HL27">
            <v>0</v>
          </cell>
          <cell r="HM27">
            <v>0</v>
          </cell>
          <cell r="HN27">
            <v>0</v>
          </cell>
          <cell r="HQ27">
            <v>0</v>
          </cell>
        </row>
        <row r="28">
          <cell r="A28" t="str">
            <v>C538/00007</v>
          </cell>
          <cell r="D28" t="str">
            <v>SS</v>
          </cell>
          <cell r="E28" t="str">
            <v>AR</v>
          </cell>
          <cell r="F28" t="str">
            <v>Mains Renewals - Actew ACT</v>
          </cell>
          <cell r="X28">
            <v>0</v>
          </cell>
          <cell r="Y28">
            <v>0</v>
          </cell>
          <cell r="Z28">
            <v>0</v>
          </cell>
          <cell r="AA28">
            <v>0</v>
          </cell>
          <cell r="AB28">
            <v>0</v>
          </cell>
          <cell r="AC28">
            <v>0</v>
          </cell>
          <cell r="AD28">
            <v>0</v>
          </cell>
          <cell r="AE28">
            <v>0</v>
          </cell>
          <cell r="AF28">
            <v>0</v>
          </cell>
          <cell r="AG28">
            <v>0</v>
          </cell>
          <cell r="AH28">
            <v>0</v>
          </cell>
          <cell r="AI28">
            <v>0</v>
          </cell>
          <cell r="AJ28">
            <v>0</v>
          </cell>
          <cell r="AM28">
            <v>0</v>
          </cell>
          <cell r="AN28">
            <v>0</v>
          </cell>
          <cell r="AO28">
            <v>0</v>
          </cell>
          <cell r="AP28">
            <v>0</v>
          </cell>
          <cell r="AQ28">
            <v>0</v>
          </cell>
          <cell r="AR28">
            <v>0</v>
          </cell>
          <cell r="AS28">
            <v>0</v>
          </cell>
          <cell r="AT28">
            <v>0</v>
          </cell>
          <cell r="AU28">
            <v>0</v>
          </cell>
          <cell r="AV28">
            <v>0</v>
          </cell>
          <cell r="AW28">
            <v>0</v>
          </cell>
          <cell r="AX28">
            <v>0</v>
          </cell>
          <cell r="AY28">
            <v>0</v>
          </cell>
          <cell r="BA28">
            <v>175.15</v>
          </cell>
          <cell r="BB28">
            <v>0</v>
          </cell>
          <cell r="BC28">
            <v>0</v>
          </cell>
          <cell r="BD28">
            <v>0</v>
          </cell>
          <cell r="BE28">
            <v>0</v>
          </cell>
          <cell r="BF28">
            <v>0</v>
          </cell>
          <cell r="BG28">
            <v>0</v>
          </cell>
          <cell r="BH28">
            <v>0</v>
          </cell>
          <cell r="BI28">
            <v>0</v>
          </cell>
          <cell r="BJ28">
            <v>0</v>
          </cell>
          <cell r="BK28">
            <v>0</v>
          </cell>
          <cell r="BL28">
            <v>0</v>
          </cell>
          <cell r="BM28">
            <v>175.15</v>
          </cell>
          <cell r="BO28">
            <v>0</v>
          </cell>
          <cell r="BP28">
            <v>0</v>
          </cell>
          <cell r="BQ28">
            <v>0</v>
          </cell>
          <cell r="BR28">
            <v>0</v>
          </cell>
          <cell r="BS28">
            <v>0</v>
          </cell>
          <cell r="BT28">
            <v>0</v>
          </cell>
          <cell r="BU28">
            <v>0</v>
          </cell>
          <cell r="BV28">
            <v>0</v>
          </cell>
          <cell r="BW28">
            <v>0</v>
          </cell>
          <cell r="BX28">
            <v>0</v>
          </cell>
          <cell r="BY28">
            <v>0</v>
          </cell>
          <cell r="BZ28">
            <v>0</v>
          </cell>
          <cell r="CA28">
            <v>0</v>
          </cell>
          <cell r="CC28">
            <v>0</v>
          </cell>
          <cell r="CD28">
            <v>0</v>
          </cell>
          <cell r="CE28">
            <v>0</v>
          </cell>
          <cell r="CF28">
            <v>0</v>
          </cell>
          <cell r="CG28">
            <v>0</v>
          </cell>
          <cell r="CH28">
            <v>0</v>
          </cell>
          <cell r="CI28">
            <v>0</v>
          </cell>
          <cell r="CR28">
            <v>175.15</v>
          </cell>
          <cell r="CS28">
            <v>0</v>
          </cell>
          <cell r="CT28">
            <v>0</v>
          </cell>
          <cell r="CU28">
            <v>0</v>
          </cell>
          <cell r="CV28">
            <v>0</v>
          </cell>
          <cell r="CW28">
            <v>0</v>
          </cell>
          <cell r="CX28">
            <v>0</v>
          </cell>
          <cell r="CY28">
            <v>0</v>
          </cell>
          <cell r="CZ28">
            <v>0</v>
          </cell>
          <cell r="DA28">
            <v>0</v>
          </cell>
          <cell r="DB28">
            <v>0</v>
          </cell>
          <cell r="DC28">
            <v>0</v>
          </cell>
          <cell r="DD28">
            <v>175.15</v>
          </cell>
          <cell r="DG28">
            <v>0</v>
          </cell>
          <cell r="DH28">
            <v>0</v>
          </cell>
          <cell r="DI28">
            <v>0</v>
          </cell>
          <cell r="DJ28">
            <v>0</v>
          </cell>
          <cell r="DK28">
            <v>0</v>
          </cell>
          <cell r="DL28">
            <v>0</v>
          </cell>
          <cell r="DM28">
            <v>0</v>
          </cell>
          <cell r="DN28">
            <v>0</v>
          </cell>
          <cell r="DO28">
            <v>0</v>
          </cell>
          <cell r="DP28">
            <v>0</v>
          </cell>
          <cell r="DQ28">
            <v>0</v>
          </cell>
          <cell r="DR28">
            <v>0</v>
          </cell>
          <cell r="DS28">
            <v>0</v>
          </cell>
          <cell r="DU28">
            <v>-175.15</v>
          </cell>
          <cell r="DV28">
            <v>0</v>
          </cell>
          <cell r="DW28">
            <v>0</v>
          </cell>
          <cell r="DX28">
            <v>0</v>
          </cell>
          <cell r="DY28">
            <v>0</v>
          </cell>
          <cell r="DZ28">
            <v>0</v>
          </cell>
          <cell r="EA28">
            <v>0</v>
          </cell>
          <cell r="EB28">
            <v>0</v>
          </cell>
          <cell r="EC28">
            <v>0</v>
          </cell>
          <cell r="ED28">
            <v>0</v>
          </cell>
          <cell r="EE28">
            <v>0</v>
          </cell>
          <cell r="EF28">
            <v>0</v>
          </cell>
          <cell r="EG28">
            <v>-175.15</v>
          </cell>
          <cell r="EI28">
            <v>0</v>
          </cell>
          <cell r="EJ28">
            <v>0</v>
          </cell>
          <cell r="EK28">
            <v>0</v>
          </cell>
          <cell r="EL28">
            <v>0</v>
          </cell>
          <cell r="EM28">
            <v>0</v>
          </cell>
          <cell r="EN28">
            <v>0</v>
          </cell>
          <cell r="EO28">
            <v>0</v>
          </cell>
          <cell r="EP28">
            <v>0</v>
          </cell>
          <cell r="EQ28">
            <v>0</v>
          </cell>
          <cell r="ER28">
            <v>0</v>
          </cell>
          <cell r="ES28">
            <v>0</v>
          </cell>
          <cell r="ET28">
            <v>0</v>
          </cell>
          <cell r="EU28">
            <v>0</v>
          </cell>
          <cell r="EZ28">
            <v>0</v>
          </cell>
          <cell r="FA28">
            <v>0</v>
          </cell>
          <cell r="FB28">
            <v>0</v>
          </cell>
          <cell r="FC28">
            <v>0</v>
          </cell>
          <cell r="FD28">
            <v>0</v>
          </cell>
          <cell r="FE28">
            <v>0</v>
          </cell>
          <cell r="FF28">
            <v>0</v>
          </cell>
          <cell r="FG28">
            <v>0</v>
          </cell>
          <cell r="FH28">
            <v>0</v>
          </cell>
          <cell r="FI28">
            <v>0</v>
          </cell>
          <cell r="FK28">
            <v>0</v>
          </cell>
          <cell r="FL28">
            <v>0</v>
          </cell>
          <cell r="FM28">
            <v>0</v>
          </cell>
          <cell r="FN28">
            <v>0</v>
          </cell>
          <cell r="FO28">
            <v>0</v>
          </cell>
          <cell r="FP28">
            <v>0</v>
          </cell>
          <cell r="FQ28">
            <v>0</v>
          </cell>
          <cell r="FR28">
            <v>0</v>
          </cell>
          <cell r="FS28">
            <v>0</v>
          </cell>
          <cell r="FT28">
            <v>0</v>
          </cell>
          <cell r="FU28">
            <v>0</v>
          </cell>
          <cell r="FV28">
            <v>0</v>
          </cell>
          <cell r="FW28">
            <v>0</v>
          </cell>
          <cell r="FY28">
            <v>-175.15</v>
          </cell>
          <cell r="FZ28">
            <v>0</v>
          </cell>
          <cell r="GA28">
            <v>0</v>
          </cell>
          <cell r="GB28">
            <v>0</v>
          </cell>
          <cell r="GC28">
            <v>0</v>
          </cell>
          <cell r="GD28">
            <v>0</v>
          </cell>
          <cell r="GE28">
            <v>0</v>
          </cell>
          <cell r="GF28">
            <v>0</v>
          </cell>
          <cell r="GG28">
            <v>0</v>
          </cell>
          <cell r="GH28">
            <v>0</v>
          </cell>
          <cell r="GI28">
            <v>0</v>
          </cell>
          <cell r="GJ28">
            <v>0</v>
          </cell>
          <cell r="GK28">
            <v>-175.15</v>
          </cell>
          <cell r="GM28">
            <v>0</v>
          </cell>
          <cell r="GN28">
            <v>175.15</v>
          </cell>
          <cell r="GO28">
            <v>-175.15</v>
          </cell>
          <cell r="GP28">
            <v>0</v>
          </cell>
          <cell r="GQ28">
            <v>6666.666666666667</v>
          </cell>
          <cell r="GR28">
            <v>6666.666666666667</v>
          </cell>
          <cell r="GS28">
            <v>6666.666666666667</v>
          </cell>
          <cell r="GT28">
            <v>3333.3333333333335</v>
          </cell>
          <cell r="GU28">
            <v>3333.3333333333335</v>
          </cell>
          <cell r="GV28">
            <v>3333.3333333333335</v>
          </cell>
          <cell r="GW28">
            <v>3333.3333333333335</v>
          </cell>
          <cell r="GX28">
            <v>3333.3333333333335</v>
          </cell>
          <cell r="GY28">
            <v>3333.3333333333335</v>
          </cell>
          <cell r="GZ28">
            <v>3333.3333333333335</v>
          </cell>
          <cell r="HA28">
            <v>3333.3333333333335</v>
          </cell>
          <cell r="HB28">
            <v>3333.3333333333335</v>
          </cell>
          <cell r="HC28">
            <v>50000.000000000007</v>
          </cell>
          <cell r="HE28">
            <v>0</v>
          </cell>
          <cell r="HF28">
            <v>0</v>
          </cell>
          <cell r="HG28">
            <v>0</v>
          </cell>
          <cell r="HH28">
            <v>0</v>
          </cell>
          <cell r="HI28">
            <v>0</v>
          </cell>
          <cell r="HJ28">
            <v>0</v>
          </cell>
          <cell r="HK28">
            <v>0</v>
          </cell>
          <cell r="HL28">
            <v>0</v>
          </cell>
          <cell r="HM28">
            <v>0</v>
          </cell>
          <cell r="HN28">
            <v>0</v>
          </cell>
          <cell r="HQ28">
            <v>0</v>
          </cell>
        </row>
        <row r="29">
          <cell r="A29" t="str">
            <v>C537/00017</v>
          </cell>
          <cell r="D29" t="str">
            <v>SS</v>
          </cell>
          <cell r="E29" t="str">
            <v>AR</v>
          </cell>
          <cell r="F29" t="str">
            <v>Shallow Service Replacement (Allocation)</v>
          </cell>
          <cell r="X29">
            <v>0</v>
          </cell>
          <cell r="Y29">
            <v>0</v>
          </cell>
          <cell r="Z29">
            <v>0</v>
          </cell>
          <cell r="AA29">
            <v>0</v>
          </cell>
          <cell r="AB29">
            <v>0</v>
          </cell>
          <cell r="AC29">
            <v>0</v>
          </cell>
          <cell r="AD29">
            <v>0</v>
          </cell>
          <cell r="AE29">
            <v>0</v>
          </cell>
          <cell r="AF29">
            <v>0</v>
          </cell>
          <cell r="AG29">
            <v>0</v>
          </cell>
          <cell r="AH29">
            <v>0</v>
          </cell>
          <cell r="AI29">
            <v>35600</v>
          </cell>
          <cell r="AJ29">
            <v>35600</v>
          </cell>
          <cell r="AM29">
            <v>0</v>
          </cell>
          <cell r="AN29">
            <v>0</v>
          </cell>
          <cell r="AO29">
            <v>0</v>
          </cell>
          <cell r="AP29">
            <v>0</v>
          </cell>
          <cell r="AQ29">
            <v>0</v>
          </cell>
          <cell r="AR29">
            <v>0</v>
          </cell>
          <cell r="AS29">
            <v>0</v>
          </cell>
          <cell r="AT29">
            <v>0</v>
          </cell>
          <cell r="AU29">
            <v>0</v>
          </cell>
          <cell r="AV29">
            <v>0</v>
          </cell>
          <cell r="AW29">
            <v>0</v>
          </cell>
          <cell r="AX29">
            <v>40000</v>
          </cell>
          <cell r="AY29">
            <v>40000</v>
          </cell>
          <cell r="BA29">
            <v>0</v>
          </cell>
          <cell r="BB29">
            <v>0</v>
          </cell>
          <cell r="BC29">
            <v>0</v>
          </cell>
          <cell r="BD29">
            <v>0</v>
          </cell>
          <cell r="BE29">
            <v>0</v>
          </cell>
          <cell r="BF29">
            <v>0</v>
          </cell>
          <cell r="BG29">
            <v>0</v>
          </cell>
          <cell r="BH29">
            <v>0</v>
          </cell>
          <cell r="BI29">
            <v>35600</v>
          </cell>
          <cell r="BJ29">
            <v>0</v>
          </cell>
          <cell r="BK29">
            <v>0</v>
          </cell>
          <cell r="BL29">
            <v>0</v>
          </cell>
          <cell r="BM29">
            <v>35600</v>
          </cell>
          <cell r="BO29">
            <v>0</v>
          </cell>
          <cell r="BP29">
            <v>0</v>
          </cell>
          <cell r="BQ29">
            <v>0</v>
          </cell>
          <cell r="BR29">
            <v>0</v>
          </cell>
          <cell r="BS29">
            <v>0</v>
          </cell>
          <cell r="BT29">
            <v>0</v>
          </cell>
          <cell r="BU29">
            <v>0</v>
          </cell>
          <cell r="BV29">
            <v>0</v>
          </cell>
          <cell r="BW29">
            <v>40000</v>
          </cell>
          <cell r="BX29">
            <v>0</v>
          </cell>
          <cell r="BY29">
            <v>0</v>
          </cell>
          <cell r="BZ29">
            <v>0</v>
          </cell>
          <cell r="CA29">
            <v>40000</v>
          </cell>
          <cell r="CC29">
            <v>0</v>
          </cell>
          <cell r="CD29">
            <v>0</v>
          </cell>
          <cell r="CE29">
            <v>0</v>
          </cell>
          <cell r="CF29">
            <v>0</v>
          </cell>
          <cell r="CG29">
            <v>0</v>
          </cell>
          <cell r="CH29">
            <v>0</v>
          </cell>
          <cell r="CI29">
            <v>0</v>
          </cell>
          <cell r="CR29">
            <v>0</v>
          </cell>
          <cell r="CS29">
            <v>0</v>
          </cell>
          <cell r="CT29">
            <v>0</v>
          </cell>
          <cell r="CU29">
            <v>0</v>
          </cell>
          <cell r="CV29">
            <v>0</v>
          </cell>
          <cell r="CW29">
            <v>0</v>
          </cell>
          <cell r="CX29">
            <v>0</v>
          </cell>
          <cell r="CY29">
            <v>0</v>
          </cell>
          <cell r="CZ29">
            <v>8900</v>
          </cell>
          <cell r="DA29">
            <v>8900</v>
          </cell>
          <cell r="DB29">
            <v>8900</v>
          </cell>
          <cell r="DC29">
            <v>8900</v>
          </cell>
          <cell r="DD29">
            <v>35600</v>
          </cell>
          <cell r="DG29">
            <v>0</v>
          </cell>
          <cell r="DH29">
            <v>0</v>
          </cell>
          <cell r="DI29">
            <v>0</v>
          </cell>
          <cell r="DJ29">
            <v>0</v>
          </cell>
          <cell r="DK29">
            <v>0</v>
          </cell>
          <cell r="DL29">
            <v>0</v>
          </cell>
          <cell r="DM29">
            <v>0</v>
          </cell>
          <cell r="DN29">
            <v>0</v>
          </cell>
          <cell r="DO29">
            <v>10000</v>
          </cell>
          <cell r="DP29">
            <v>10000</v>
          </cell>
          <cell r="DQ29">
            <v>10000</v>
          </cell>
          <cell r="DR29">
            <v>10000</v>
          </cell>
          <cell r="DS29">
            <v>40000</v>
          </cell>
          <cell r="DU29">
            <v>0</v>
          </cell>
          <cell r="DV29">
            <v>0</v>
          </cell>
          <cell r="DW29">
            <v>0</v>
          </cell>
          <cell r="DX29">
            <v>0</v>
          </cell>
          <cell r="DY29">
            <v>0</v>
          </cell>
          <cell r="DZ29">
            <v>0</v>
          </cell>
          <cell r="EA29">
            <v>0</v>
          </cell>
          <cell r="EB29">
            <v>0</v>
          </cell>
          <cell r="EC29">
            <v>-8900</v>
          </cell>
          <cell r="ED29">
            <v>-8900</v>
          </cell>
          <cell r="EE29">
            <v>-8900</v>
          </cell>
          <cell r="EF29">
            <v>26700</v>
          </cell>
          <cell r="EG29">
            <v>0</v>
          </cell>
          <cell r="EI29">
            <v>0</v>
          </cell>
          <cell r="EJ29">
            <v>0</v>
          </cell>
          <cell r="EK29">
            <v>0</v>
          </cell>
          <cell r="EL29">
            <v>0</v>
          </cell>
          <cell r="EM29">
            <v>0</v>
          </cell>
          <cell r="EN29">
            <v>0</v>
          </cell>
          <cell r="EO29">
            <v>0</v>
          </cell>
          <cell r="EP29">
            <v>0</v>
          </cell>
          <cell r="EQ29">
            <v>10000</v>
          </cell>
          <cell r="ER29">
            <v>10000</v>
          </cell>
          <cell r="ES29">
            <v>10000</v>
          </cell>
          <cell r="ET29">
            <v>-30000</v>
          </cell>
          <cell r="EU29">
            <v>0</v>
          </cell>
          <cell r="EZ29">
            <v>0</v>
          </cell>
          <cell r="FA29">
            <v>0</v>
          </cell>
          <cell r="FB29">
            <v>0</v>
          </cell>
          <cell r="FC29">
            <v>0</v>
          </cell>
          <cell r="FD29">
            <v>0</v>
          </cell>
          <cell r="FE29">
            <v>0</v>
          </cell>
          <cell r="FF29">
            <v>0</v>
          </cell>
          <cell r="FG29">
            <v>0</v>
          </cell>
          <cell r="FH29">
            <v>0</v>
          </cell>
          <cell r="FI29">
            <v>0</v>
          </cell>
          <cell r="FK29">
            <v>0</v>
          </cell>
          <cell r="FL29">
            <v>0</v>
          </cell>
          <cell r="FM29">
            <v>0</v>
          </cell>
          <cell r="FN29">
            <v>0</v>
          </cell>
          <cell r="FO29">
            <v>0</v>
          </cell>
          <cell r="FP29">
            <v>0</v>
          </cell>
          <cell r="FQ29">
            <v>0</v>
          </cell>
          <cell r="FR29">
            <v>0</v>
          </cell>
          <cell r="FS29">
            <v>0</v>
          </cell>
          <cell r="FT29">
            <v>0</v>
          </cell>
          <cell r="FU29">
            <v>0</v>
          </cell>
          <cell r="FV29">
            <v>10000</v>
          </cell>
          <cell r="FW29">
            <v>10000</v>
          </cell>
          <cell r="FY29">
            <v>0</v>
          </cell>
          <cell r="FZ29">
            <v>0</v>
          </cell>
          <cell r="GA29">
            <v>0</v>
          </cell>
          <cell r="GB29">
            <v>0</v>
          </cell>
          <cell r="GC29">
            <v>0</v>
          </cell>
          <cell r="GD29">
            <v>0</v>
          </cell>
          <cell r="GE29">
            <v>0</v>
          </cell>
          <cell r="GF29">
            <v>0</v>
          </cell>
          <cell r="GG29">
            <v>1100</v>
          </cell>
          <cell r="GH29">
            <v>1100</v>
          </cell>
          <cell r="GI29">
            <v>1100</v>
          </cell>
          <cell r="GJ29">
            <v>1100</v>
          </cell>
          <cell r="GK29">
            <v>4400</v>
          </cell>
          <cell r="GM29">
            <v>0</v>
          </cell>
          <cell r="GN29">
            <v>0</v>
          </cell>
          <cell r="GO29">
            <v>0</v>
          </cell>
          <cell r="GP29">
            <v>0</v>
          </cell>
          <cell r="GT29">
            <v>0</v>
          </cell>
          <cell r="GU29">
            <v>0</v>
          </cell>
          <cell r="GV29">
            <v>0</v>
          </cell>
          <cell r="GW29">
            <v>0</v>
          </cell>
          <cell r="GX29">
            <v>0</v>
          </cell>
          <cell r="GY29">
            <v>0</v>
          </cell>
          <cell r="GZ29">
            <v>0</v>
          </cell>
          <cell r="HA29">
            <v>0</v>
          </cell>
          <cell r="HB29">
            <v>0</v>
          </cell>
          <cell r="HC29">
            <v>0</v>
          </cell>
          <cell r="HE29">
            <v>0</v>
          </cell>
          <cell r="HF29">
            <v>0</v>
          </cell>
          <cell r="HG29">
            <v>0</v>
          </cell>
          <cell r="HH29">
            <v>0</v>
          </cell>
          <cell r="HI29">
            <v>0</v>
          </cell>
          <cell r="HJ29">
            <v>0</v>
          </cell>
          <cell r="HK29">
            <v>0</v>
          </cell>
          <cell r="HL29">
            <v>0</v>
          </cell>
          <cell r="HM29">
            <v>0</v>
          </cell>
          <cell r="HN29">
            <v>0</v>
          </cell>
          <cell r="HQ29">
            <v>0</v>
          </cell>
        </row>
        <row r="30">
          <cell r="F30" t="str">
            <v>Total Mains &amp; Service Renewal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40050</v>
          </cell>
          <cell r="AJ30">
            <v>40050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45000</v>
          </cell>
          <cell r="AY30">
            <v>45000</v>
          </cell>
          <cell r="AZ30">
            <v>0</v>
          </cell>
          <cell r="BA30">
            <v>761.69999999999993</v>
          </cell>
          <cell r="BB30">
            <v>3182.1400000000003</v>
          </cell>
          <cell r="BC30">
            <v>0</v>
          </cell>
          <cell r="BD30">
            <v>0</v>
          </cell>
          <cell r="BE30">
            <v>0</v>
          </cell>
          <cell r="BF30">
            <v>0</v>
          </cell>
          <cell r="BG30">
            <v>0</v>
          </cell>
          <cell r="BH30">
            <v>0</v>
          </cell>
          <cell r="BI30">
            <v>40050</v>
          </cell>
          <cell r="BJ30">
            <v>0</v>
          </cell>
          <cell r="BK30">
            <v>0</v>
          </cell>
          <cell r="BL30">
            <v>0</v>
          </cell>
          <cell r="BM30">
            <v>43993.84</v>
          </cell>
          <cell r="BN30">
            <v>0</v>
          </cell>
          <cell r="BO30">
            <v>0</v>
          </cell>
          <cell r="BP30">
            <v>0</v>
          </cell>
          <cell r="BQ30">
            <v>0</v>
          </cell>
          <cell r="BR30">
            <v>0</v>
          </cell>
          <cell r="BS30">
            <v>0</v>
          </cell>
          <cell r="BT30">
            <v>0</v>
          </cell>
          <cell r="BU30">
            <v>0</v>
          </cell>
          <cell r="BV30">
            <v>0</v>
          </cell>
          <cell r="BW30">
            <v>45000</v>
          </cell>
          <cell r="BX30">
            <v>0</v>
          </cell>
          <cell r="BY30">
            <v>0</v>
          </cell>
          <cell r="BZ30">
            <v>0</v>
          </cell>
          <cell r="CA30">
            <v>45000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761.69999999999993</v>
          </cell>
          <cell r="CS30">
            <v>3182.1400000000003</v>
          </cell>
          <cell r="CT30">
            <v>724.55</v>
          </cell>
          <cell r="CU30">
            <v>964.06999999999994</v>
          </cell>
          <cell r="CV30">
            <v>3920.2</v>
          </cell>
          <cell r="CW30">
            <v>3142.97</v>
          </cell>
          <cell r="CX30">
            <v>1532.74</v>
          </cell>
          <cell r="CY30">
            <v>5358.03</v>
          </cell>
          <cell r="CZ30">
            <v>10012.5</v>
          </cell>
          <cell r="DA30">
            <v>10012.5</v>
          </cell>
          <cell r="DB30">
            <v>10012.5</v>
          </cell>
          <cell r="DC30">
            <v>10012.5</v>
          </cell>
          <cell r="DD30">
            <v>59636.4</v>
          </cell>
          <cell r="DE30">
            <v>0</v>
          </cell>
          <cell r="DF30">
            <v>0</v>
          </cell>
          <cell r="DG30">
            <v>0</v>
          </cell>
          <cell r="DH30">
            <v>0</v>
          </cell>
          <cell r="DI30">
            <v>0</v>
          </cell>
          <cell r="DJ30">
            <v>0</v>
          </cell>
          <cell r="DK30">
            <v>0</v>
          </cell>
          <cell r="DL30">
            <v>0</v>
          </cell>
          <cell r="DM30">
            <v>0</v>
          </cell>
          <cell r="DN30">
            <v>0</v>
          </cell>
          <cell r="DO30">
            <v>11250</v>
          </cell>
          <cell r="DP30">
            <v>11250</v>
          </cell>
          <cell r="DQ30">
            <v>11250</v>
          </cell>
          <cell r="DR30">
            <v>11250</v>
          </cell>
          <cell r="DS30">
            <v>45000</v>
          </cell>
          <cell r="DT30">
            <v>0</v>
          </cell>
          <cell r="DU30">
            <v>-761.69999999999993</v>
          </cell>
          <cell r="DV30">
            <v>-3182.1400000000003</v>
          </cell>
          <cell r="DW30">
            <v>-724.55</v>
          </cell>
          <cell r="DX30">
            <v>-964.06999999999994</v>
          </cell>
          <cell r="DY30">
            <v>-3920.2</v>
          </cell>
          <cell r="DZ30">
            <v>-3142.97</v>
          </cell>
          <cell r="EA30">
            <v>-1532.74</v>
          </cell>
          <cell r="EB30">
            <v>-5358.03</v>
          </cell>
          <cell r="EC30">
            <v>-10012.5</v>
          </cell>
          <cell r="ED30">
            <v>-10012.5</v>
          </cell>
          <cell r="EE30">
            <v>-10012.5</v>
          </cell>
          <cell r="EF30">
            <v>30037.5</v>
          </cell>
          <cell r="EG30">
            <v>-19586.400000000001</v>
          </cell>
          <cell r="EI30">
            <v>0</v>
          </cell>
          <cell r="EJ30">
            <v>0</v>
          </cell>
          <cell r="EK30">
            <v>0</v>
          </cell>
          <cell r="EL30">
            <v>0</v>
          </cell>
          <cell r="EM30">
            <v>0</v>
          </cell>
          <cell r="EN30">
            <v>0</v>
          </cell>
          <cell r="EO30">
            <v>0</v>
          </cell>
          <cell r="EP30">
            <v>0</v>
          </cell>
          <cell r="EQ30">
            <v>11250</v>
          </cell>
          <cell r="ER30">
            <v>11250</v>
          </cell>
          <cell r="ES30">
            <v>11250</v>
          </cell>
          <cell r="ET30">
            <v>-33750</v>
          </cell>
          <cell r="EU30">
            <v>0</v>
          </cell>
          <cell r="EW30">
            <v>2166.666666666667</v>
          </cell>
          <cell r="EX30">
            <v>2166.666666666667</v>
          </cell>
          <cell r="EY30">
            <v>2166.666666666667</v>
          </cell>
          <cell r="EZ30">
            <v>0</v>
          </cell>
          <cell r="FA30">
            <v>0</v>
          </cell>
          <cell r="FB30">
            <v>0</v>
          </cell>
          <cell r="FC30">
            <v>0</v>
          </cell>
          <cell r="FD30">
            <v>0</v>
          </cell>
          <cell r="FE30">
            <v>0</v>
          </cell>
          <cell r="FF30">
            <v>0</v>
          </cell>
          <cell r="FG30">
            <v>0</v>
          </cell>
          <cell r="FH30">
            <v>0</v>
          </cell>
          <cell r="FI30">
            <v>6500.0000000000009</v>
          </cell>
          <cell r="FK30">
            <v>0</v>
          </cell>
          <cell r="FL30">
            <v>0</v>
          </cell>
          <cell r="FM30">
            <v>0</v>
          </cell>
          <cell r="FN30">
            <v>0</v>
          </cell>
          <cell r="FO30">
            <v>0</v>
          </cell>
          <cell r="FP30">
            <v>0</v>
          </cell>
          <cell r="FQ30">
            <v>0</v>
          </cell>
          <cell r="FR30">
            <v>0</v>
          </cell>
          <cell r="FS30">
            <v>0</v>
          </cell>
          <cell r="FT30">
            <v>0</v>
          </cell>
          <cell r="FU30">
            <v>0</v>
          </cell>
          <cell r="FV30">
            <v>11250</v>
          </cell>
          <cell r="FW30">
            <v>11250</v>
          </cell>
          <cell r="FX30">
            <v>0</v>
          </cell>
          <cell r="FY30">
            <v>-761.69999999999993</v>
          </cell>
          <cell r="FZ30">
            <v>-3182.1400000000003</v>
          </cell>
          <cell r="GA30">
            <v>-724.55</v>
          </cell>
          <cell r="GB30">
            <v>-964.06999999999994</v>
          </cell>
          <cell r="GC30">
            <v>-3920.2</v>
          </cell>
          <cell r="GD30">
            <v>-3142.97</v>
          </cell>
          <cell r="GE30">
            <v>-1532.74</v>
          </cell>
          <cell r="GF30">
            <v>-5358.03</v>
          </cell>
          <cell r="GG30">
            <v>1237.5</v>
          </cell>
          <cell r="GH30">
            <v>1237.5</v>
          </cell>
          <cell r="GI30">
            <v>1237.5</v>
          </cell>
          <cell r="GJ30">
            <v>1237.5</v>
          </cell>
          <cell r="GK30">
            <v>-14636.400000000001</v>
          </cell>
          <cell r="GL30">
            <v>0</v>
          </cell>
          <cell r="GM30">
            <v>0</v>
          </cell>
          <cell r="GN30">
            <v>19586.400000000001</v>
          </cell>
          <cell r="GO30">
            <v>-19586.400000000001</v>
          </cell>
          <cell r="GP30">
            <v>0</v>
          </cell>
          <cell r="GQ30">
            <v>7500</v>
          </cell>
          <cell r="GR30">
            <v>7500</v>
          </cell>
          <cell r="GS30">
            <v>7500</v>
          </cell>
          <cell r="GT30">
            <v>3750</v>
          </cell>
          <cell r="GU30">
            <v>3750</v>
          </cell>
          <cell r="GV30">
            <v>3750</v>
          </cell>
          <cell r="GW30">
            <v>3750</v>
          </cell>
          <cell r="GX30">
            <v>3750</v>
          </cell>
          <cell r="GY30">
            <v>3750</v>
          </cell>
          <cell r="GZ30">
            <v>3750</v>
          </cell>
          <cell r="HA30">
            <v>3750</v>
          </cell>
          <cell r="HB30">
            <v>3750</v>
          </cell>
          <cell r="HC30">
            <v>56250.000000000007</v>
          </cell>
          <cell r="HE30">
            <v>0</v>
          </cell>
          <cell r="HF30">
            <v>0</v>
          </cell>
          <cell r="HG30">
            <v>0</v>
          </cell>
          <cell r="HH30">
            <v>0</v>
          </cell>
          <cell r="HI30">
            <v>0</v>
          </cell>
          <cell r="HJ30">
            <v>0</v>
          </cell>
          <cell r="HK30">
            <v>0</v>
          </cell>
          <cell r="HL30">
            <v>0</v>
          </cell>
          <cell r="HM30">
            <v>0</v>
          </cell>
          <cell r="HN30">
            <v>0</v>
          </cell>
          <cell r="HO30">
            <v>0</v>
          </cell>
          <cell r="HP30">
            <v>0</v>
          </cell>
          <cell r="HQ30">
            <v>0</v>
          </cell>
        </row>
        <row r="31">
          <cell r="DU31">
            <v>0</v>
          </cell>
          <cell r="DV31">
            <v>0</v>
          </cell>
          <cell r="DW31">
            <v>0</v>
          </cell>
          <cell r="DX31">
            <v>0</v>
          </cell>
          <cell r="DY31">
            <v>0</v>
          </cell>
          <cell r="DZ31">
            <v>0</v>
          </cell>
          <cell r="EA31">
            <v>0</v>
          </cell>
          <cell r="EB31">
            <v>0</v>
          </cell>
          <cell r="EC31">
            <v>0</v>
          </cell>
          <cell r="ED31">
            <v>0</v>
          </cell>
          <cell r="EE31">
            <v>0</v>
          </cell>
          <cell r="EF31">
            <v>0</v>
          </cell>
          <cell r="EG31">
            <v>0</v>
          </cell>
          <cell r="EI31">
            <v>0</v>
          </cell>
          <cell r="EJ31">
            <v>0</v>
          </cell>
          <cell r="EK31">
            <v>0</v>
          </cell>
          <cell r="EL31">
            <v>0</v>
          </cell>
          <cell r="EM31">
            <v>0</v>
          </cell>
          <cell r="EN31">
            <v>0</v>
          </cell>
          <cell r="EO31">
            <v>0</v>
          </cell>
          <cell r="EP31">
            <v>0</v>
          </cell>
          <cell r="EQ31">
            <v>0</v>
          </cell>
          <cell r="ER31">
            <v>0</v>
          </cell>
          <cell r="ES31">
            <v>0</v>
          </cell>
          <cell r="ET31">
            <v>0</v>
          </cell>
          <cell r="EU31">
            <v>0</v>
          </cell>
        </row>
        <row r="32">
          <cell r="F32" t="str">
            <v>Facilities Renewal &amp; Upgrade</v>
          </cell>
          <cell r="DU32">
            <v>0</v>
          </cell>
          <cell r="DV32">
            <v>0</v>
          </cell>
          <cell r="DW32">
            <v>0</v>
          </cell>
          <cell r="DX32">
            <v>0</v>
          </cell>
          <cell r="DY32">
            <v>0</v>
          </cell>
          <cell r="DZ32">
            <v>0</v>
          </cell>
          <cell r="EA32">
            <v>0</v>
          </cell>
          <cell r="EB32">
            <v>0</v>
          </cell>
          <cell r="EC32">
            <v>0</v>
          </cell>
          <cell r="ED32">
            <v>0</v>
          </cell>
          <cell r="EE32">
            <v>0</v>
          </cell>
          <cell r="EF32">
            <v>0</v>
          </cell>
          <cell r="EG32">
            <v>0</v>
          </cell>
          <cell r="EI32">
            <v>0</v>
          </cell>
          <cell r="EJ32">
            <v>0</v>
          </cell>
          <cell r="EK32">
            <v>0</v>
          </cell>
          <cell r="EL32">
            <v>0</v>
          </cell>
          <cell r="EM32">
            <v>0</v>
          </cell>
          <cell r="EN32">
            <v>0</v>
          </cell>
          <cell r="EO32">
            <v>0</v>
          </cell>
          <cell r="EP32">
            <v>0</v>
          </cell>
          <cell r="EQ32">
            <v>0</v>
          </cell>
          <cell r="ER32">
            <v>0</v>
          </cell>
          <cell r="ES32">
            <v>0</v>
          </cell>
          <cell r="ET32">
            <v>0</v>
          </cell>
          <cell r="EU32">
            <v>0</v>
          </cell>
        </row>
        <row r="33">
          <cell r="A33" t="str">
            <v>C424/00013</v>
          </cell>
          <cell r="D33" t="str">
            <v>RE</v>
          </cell>
          <cell r="E33" t="str">
            <v>P</v>
          </cell>
          <cell r="F33" t="str">
            <v>TRS - Actew</v>
          </cell>
          <cell r="X33">
            <v>0</v>
          </cell>
          <cell r="Y33">
            <v>0</v>
          </cell>
          <cell r="Z33">
            <v>0</v>
          </cell>
          <cell r="AA33">
            <v>0</v>
          </cell>
          <cell r="AB33">
            <v>0</v>
          </cell>
          <cell r="AC33">
            <v>0</v>
          </cell>
          <cell r="AD33">
            <v>0</v>
          </cell>
          <cell r="AE33">
            <v>0</v>
          </cell>
          <cell r="AF33">
            <v>0</v>
          </cell>
          <cell r="AG33">
            <v>0</v>
          </cell>
          <cell r="AH33">
            <v>0</v>
          </cell>
          <cell r="AI33">
            <v>0</v>
          </cell>
          <cell r="AJ33">
            <v>0</v>
          </cell>
          <cell r="AM33">
            <v>0</v>
          </cell>
          <cell r="AN33">
            <v>0</v>
          </cell>
          <cell r="AO33">
            <v>0</v>
          </cell>
          <cell r="AP33">
            <v>0</v>
          </cell>
          <cell r="AQ33">
            <v>0</v>
          </cell>
          <cell r="AR33">
            <v>0</v>
          </cell>
          <cell r="AS33">
            <v>0</v>
          </cell>
          <cell r="AT33">
            <v>0</v>
          </cell>
          <cell r="AU33">
            <v>0</v>
          </cell>
          <cell r="AV33">
            <v>0</v>
          </cell>
          <cell r="AW33">
            <v>0</v>
          </cell>
          <cell r="AX33">
            <v>0</v>
          </cell>
          <cell r="AY33">
            <v>0</v>
          </cell>
          <cell r="BA33">
            <v>593.99000000000012</v>
          </cell>
          <cell r="BB33">
            <v>2422.2800000000002</v>
          </cell>
          <cell r="BC33">
            <v>0</v>
          </cell>
          <cell r="BD33">
            <v>0</v>
          </cell>
          <cell r="BE33">
            <v>0</v>
          </cell>
          <cell r="BF33">
            <v>0</v>
          </cell>
          <cell r="BG33">
            <v>0</v>
          </cell>
          <cell r="BH33">
            <v>0</v>
          </cell>
          <cell r="BI33">
            <v>60126.62</v>
          </cell>
          <cell r="BJ33">
            <v>0</v>
          </cell>
          <cell r="BK33">
            <v>0</v>
          </cell>
          <cell r="BL33">
            <v>0</v>
          </cell>
          <cell r="BM33">
            <v>63142.89</v>
          </cell>
          <cell r="BO33">
            <v>0</v>
          </cell>
          <cell r="BP33">
            <v>0</v>
          </cell>
          <cell r="BQ33">
            <v>0</v>
          </cell>
          <cell r="BR33">
            <v>0</v>
          </cell>
          <cell r="BS33">
            <v>0</v>
          </cell>
          <cell r="BT33">
            <v>0</v>
          </cell>
          <cell r="BU33">
            <v>0</v>
          </cell>
          <cell r="BV33">
            <v>0</v>
          </cell>
          <cell r="BW33">
            <v>67558</v>
          </cell>
          <cell r="BX33">
            <v>0</v>
          </cell>
          <cell r="BY33">
            <v>0</v>
          </cell>
          <cell r="BZ33">
            <v>0</v>
          </cell>
          <cell r="CA33">
            <v>67558</v>
          </cell>
          <cell r="CC33">
            <v>0</v>
          </cell>
          <cell r="CD33">
            <v>0</v>
          </cell>
          <cell r="CE33">
            <v>0</v>
          </cell>
          <cell r="CF33">
            <v>0</v>
          </cell>
          <cell r="CG33">
            <v>0</v>
          </cell>
          <cell r="CH33">
            <v>0</v>
          </cell>
          <cell r="CI33">
            <v>0</v>
          </cell>
          <cell r="CR33">
            <v>593.99000000000012</v>
          </cell>
          <cell r="CS33">
            <v>2422.2800000000002</v>
          </cell>
          <cell r="CT33">
            <v>0</v>
          </cell>
          <cell r="CU33">
            <v>0</v>
          </cell>
          <cell r="CV33">
            <v>0</v>
          </cell>
          <cell r="CW33">
            <v>0</v>
          </cell>
          <cell r="CX33">
            <v>0</v>
          </cell>
          <cell r="CY33">
            <v>0</v>
          </cell>
          <cell r="CZ33">
            <v>0</v>
          </cell>
          <cell r="DA33">
            <v>0</v>
          </cell>
          <cell r="DB33">
            <v>0</v>
          </cell>
          <cell r="DC33">
            <v>0</v>
          </cell>
          <cell r="DD33">
            <v>3016.2700000000004</v>
          </cell>
          <cell r="DG33">
            <v>0</v>
          </cell>
          <cell r="DH33">
            <v>0</v>
          </cell>
          <cell r="DI33">
            <v>0</v>
          </cell>
          <cell r="DJ33">
            <v>0</v>
          </cell>
          <cell r="DK33">
            <v>0</v>
          </cell>
          <cell r="DL33">
            <v>0</v>
          </cell>
          <cell r="DM33">
            <v>0</v>
          </cell>
          <cell r="DN33">
            <v>0</v>
          </cell>
          <cell r="DO33">
            <v>0</v>
          </cell>
          <cell r="DP33">
            <v>0</v>
          </cell>
          <cell r="DQ33">
            <v>0</v>
          </cell>
          <cell r="DR33">
            <v>0</v>
          </cell>
          <cell r="DS33">
            <v>0</v>
          </cell>
          <cell r="DU33">
            <v>-593.99000000000012</v>
          </cell>
          <cell r="DV33">
            <v>-2422.2800000000002</v>
          </cell>
          <cell r="DW33">
            <v>0</v>
          </cell>
          <cell r="DX33">
            <v>0</v>
          </cell>
          <cell r="DY33">
            <v>0</v>
          </cell>
          <cell r="DZ33">
            <v>0</v>
          </cell>
          <cell r="EA33">
            <v>0</v>
          </cell>
          <cell r="EB33">
            <v>0</v>
          </cell>
          <cell r="EC33">
            <v>0</v>
          </cell>
          <cell r="ED33">
            <v>0</v>
          </cell>
          <cell r="EE33">
            <v>0</v>
          </cell>
          <cell r="EF33">
            <v>0</v>
          </cell>
          <cell r="EG33">
            <v>-3016.2700000000004</v>
          </cell>
          <cell r="EI33">
            <v>0</v>
          </cell>
          <cell r="EJ33">
            <v>0</v>
          </cell>
          <cell r="EK33">
            <v>0</v>
          </cell>
          <cell r="EL33">
            <v>0</v>
          </cell>
          <cell r="EM33">
            <v>0</v>
          </cell>
          <cell r="EN33">
            <v>0</v>
          </cell>
          <cell r="EO33">
            <v>0</v>
          </cell>
          <cell r="EP33">
            <v>0</v>
          </cell>
          <cell r="EQ33">
            <v>0</v>
          </cell>
          <cell r="ER33">
            <v>0</v>
          </cell>
          <cell r="ES33">
            <v>0</v>
          </cell>
          <cell r="ET33">
            <v>0</v>
          </cell>
          <cell r="EU33">
            <v>0</v>
          </cell>
          <cell r="EW33">
            <v>321602.05555555556</v>
          </cell>
          <cell r="EX33">
            <v>321602.05555555556</v>
          </cell>
          <cell r="EY33">
            <v>301602.05555555556</v>
          </cell>
          <cell r="EZ33">
            <v>0</v>
          </cell>
          <cell r="FA33">
            <v>0</v>
          </cell>
          <cell r="FB33">
            <v>0</v>
          </cell>
          <cell r="FC33">
            <v>0</v>
          </cell>
          <cell r="FD33">
            <v>0</v>
          </cell>
          <cell r="FE33">
            <v>0</v>
          </cell>
          <cell r="FF33">
            <v>0</v>
          </cell>
          <cell r="FG33">
            <v>0</v>
          </cell>
          <cell r="FH33">
            <v>0</v>
          </cell>
          <cell r="FI33">
            <v>944806.16666666674</v>
          </cell>
          <cell r="FK33">
            <v>0</v>
          </cell>
          <cell r="FL33">
            <v>0</v>
          </cell>
          <cell r="FM33">
            <v>0</v>
          </cell>
          <cell r="FN33">
            <v>0</v>
          </cell>
          <cell r="FO33">
            <v>0</v>
          </cell>
          <cell r="FP33">
            <v>0</v>
          </cell>
          <cell r="FQ33">
            <v>0</v>
          </cell>
          <cell r="FR33">
            <v>0</v>
          </cell>
          <cell r="FS33">
            <v>0</v>
          </cell>
          <cell r="FT33">
            <v>0</v>
          </cell>
          <cell r="FU33">
            <v>0</v>
          </cell>
          <cell r="FV33">
            <v>0</v>
          </cell>
          <cell r="FW33">
            <v>0</v>
          </cell>
          <cell r="FY33">
            <v>-593.99000000000012</v>
          </cell>
          <cell r="FZ33">
            <v>-2422.2800000000002</v>
          </cell>
          <cell r="GA33">
            <v>0</v>
          </cell>
          <cell r="GB33">
            <v>0</v>
          </cell>
          <cell r="GC33">
            <v>0</v>
          </cell>
          <cell r="GD33">
            <v>0</v>
          </cell>
          <cell r="GE33">
            <v>0</v>
          </cell>
          <cell r="GF33">
            <v>0</v>
          </cell>
          <cell r="GG33">
            <v>0</v>
          </cell>
          <cell r="GH33">
            <v>0</v>
          </cell>
          <cell r="GI33">
            <v>0</v>
          </cell>
          <cell r="GJ33">
            <v>0</v>
          </cell>
          <cell r="GK33">
            <v>-3016.2700000000004</v>
          </cell>
          <cell r="GM33">
            <v>0</v>
          </cell>
          <cell r="GN33">
            <v>3016.2700000000004</v>
          </cell>
          <cell r="GO33">
            <v>-3016.2700000000004</v>
          </cell>
          <cell r="GP33">
            <v>0</v>
          </cell>
          <cell r="HC33">
            <v>0</v>
          </cell>
          <cell r="HE33">
            <v>0</v>
          </cell>
          <cell r="HF33">
            <v>0</v>
          </cell>
          <cell r="HG33">
            <v>0</v>
          </cell>
          <cell r="HH33">
            <v>0</v>
          </cell>
          <cell r="HI33">
            <v>0</v>
          </cell>
          <cell r="HJ33">
            <v>0</v>
          </cell>
          <cell r="HK33">
            <v>0</v>
          </cell>
          <cell r="HL33">
            <v>0</v>
          </cell>
          <cell r="HM33">
            <v>0</v>
          </cell>
          <cell r="HN33">
            <v>0</v>
          </cell>
          <cell r="HO33">
            <v>0</v>
          </cell>
          <cell r="HP33">
            <v>0</v>
          </cell>
          <cell r="HQ33">
            <v>0</v>
          </cell>
        </row>
        <row r="34">
          <cell r="A34" t="str">
            <v>C424/00046</v>
          </cell>
          <cell r="D34" t="str">
            <v>RE</v>
          </cell>
          <cell r="E34" t="str">
            <v>P</v>
          </cell>
          <cell r="F34" t="str">
            <v>Canberra Primary Scraper Stations</v>
          </cell>
          <cell r="X34">
            <v>0</v>
          </cell>
          <cell r="Y34">
            <v>0</v>
          </cell>
          <cell r="Z34">
            <v>0</v>
          </cell>
          <cell r="AA34">
            <v>0</v>
          </cell>
          <cell r="AB34">
            <v>0</v>
          </cell>
          <cell r="AC34">
            <v>0</v>
          </cell>
          <cell r="AD34">
            <v>0</v>
          </cell>
          <cell r="AE34">
            <v>0</v>
          </cell>
          <cell r="AF34">
            <v>0</v>
          </cell>
          <cell r="AG34">
            <v>0</v>
          </cell>
          <cell r="AH34">
            <v>0</v>
          </cell>
          <cell r="AI34">
            <v>0</v>
          </cell>
          <cell r="AJ34">
            <v>0</v>
          </cell>
          <cell r="AM34">
            <v>0</v>
          </cell>
          <cell r="AN34">
            <v>0</v>
          </cell>
          <cell r="AO34">
            <v>0</v>
          </cell>
          <cell r="AP34">
            <v>0</v>
          </cell>
          <cell r="AQ34">
            <v>0</v>
          </cell>
          <cell r="AR34">
            <v>0</v>
          </cell>
          <cell r="AS34">
            <v>0</v>
          </cell>
          <cell r="AT34">
            <v>0</v>
          </cell>
          <cell r="AU34">
            <v>0</v>
          </cell>
          <cell r="AV34">
            <v>0</v>
          </cell>
          <cell r="AW34">
            <v>0</v>
          </cell>
          <cell r="AX34">
            <v>0</v>
          </cell>
          <cell r="AY34">
            <v>0</v>
          </cell>
          <cell r="BA34">
            <v>0</v>
          </cell>
          <cell r="BB34">
            <v>0</v>
          </cell>
          <cell r="BC34">
            <v>0</v>
          </cell>
          <cell r="BD34">
            <v>0</v>
          </cell>
          <cell r="BE34">
            <v>0</v>
          </cell>
          <cell r="BF34">
            <v>0</v>
          </cell>
          <cell r="BG34">
            <v>0</v>
          </cell>
          <cell r="BH34">
            <v>0</v>
          </cell>
          <cell r="BI34">
            <v>0</v>
          </cell>
          <cell r="BJ34">
            <v>0</v>
          </cell>
          <cell r="BK34">
            <v>0</v>
          </cell>
          <cell r="BL34">
            <v>0</v>
          </cell>
          <cell r="BM34">
            <v>0</v>
          </cell>
          <cell r="BO34">
            <v>0</v>
          </cell>
          <cell r="BP34">
            <v>0</v>
          </cell>
          <cell r="BQ34">
            <v>0</v>
          </cell>
          <cell r="BR34">
            <v>0</v>
          </cell>
          <cell r="BS34">
            <v>0</v>
          </cell>
          <cell r="BT34">
            <v>0</v>
          </cell>
          <cell r="BU34">
            <v>0</v>
          </cell>
          <cell r="BV34">
            <v>0</v>
          </cell>
          <cell r="BW34">
            <v>0</v>
          </cell>
          <cell r="BX34">
            <v>0</v>
          </cell>
          <cell r="BY34">
            <v>0</v>
          </cell>
          <cell r="BZ34">
            <v>0</v>
          </cell>
          <cell r="CA34">
            <v>0</v>
          </cell>
          <cell r="CC34">
            <v>0</v>
          </cell>
          <cell r="CD34">
            <v>0</v>
          </cell>
          <cell r="CE34">
            <v>0</v>
          </cell>
          <cell r="CF34">
            <v>0</v>
          </cell>
          <cell r="CG34">
            <v>0</v>
          </cell>
          <cell r="CH34">
            <v>0</v>
          </cell>
          <cell r="CI34">
            <v>0</v>
          </cell>
          <cell r="CR34">
            <v>0</v>
          </cell>
          <cell r="CS34">
            <v>0</v>
          </cell>
          <cell r="CT34">
            <v>0</v>
          </cell>
          <cell r="CU34">
            <v>0</v>
          </cell>
          <cell r="CV34">
            <v>0</v>
          </cell>
          <cell r="CW34">
            <v>0</v>
          </cell>
          <cell r="CX34">
            <v>0</v>
          </cell>
          <cell r="CY34">
            <v>0</v>
          </cell>
          <cell r="CZ34">
            <v>0</v>
          </cell>
          <cell r="DA34">
            <v>0</v>
          </cell>
          <cell r="DB34">
            <v>0</v>
          </cell>
          <cell r="DC34">
            <v>0</v>
          </cell>
          <cell r="DD34">
            <v>0</v>
          </cell>
          <cell r="DG34">
            <v>0</v>
          </cell>
          <cell r="DH34">
            <v>0</v>
          </cell>
          <cell r="DI34">
            <v>0</v>
          </cell>
          <cell r="DJ34">
            <v>0</v>
          </cell>
          <cell r="DK34">
            <v>0</v>
          </cell>
          <cell r="DL34">
            <v>0</v>
          </cell>
          <cell r="DM34">
            <v>0</v>
          </cell>
          <cell r="DN34">
            <v>0</v>
          </cell>
          <cell r="DO34">
            <v>0</v>
          </cell>
          <cell r="DP34">
            <v>0</v>
          </cell>
          <cell r="DQ34">
            <v>0</v>
          </cell>
          <cell r="DR34">
            <v>0</v>
          </cell>
          <cell r="DS34">
            <v>0</v>
          </cell>
          <cell r="DU34">
            <v>0</v>
          </cell>
          <cell r="DV34">
            <v>0</v>
          </cell>
          <cell r="DW34">
            <v>0</v>
          </cell>
          <cell r="DX34">
            <v>0</v>
          </cell>
          <cell r="DY34">
            <v>0</v>
          </cell>
          <cell r="DZ34">
            <v>0</v>
          </cell>
          <cell r="EA34">
            <v>0</v>
          </cell>
          <cell r="EB34">
            <v>0</v>
          </cell>
          <cell r="EC34">
            <v>0</v>
          </cell>
          <cell r="ED34">
            <v>0</v>
          </cell>
          <cell r="EE34">
            <v>0</v>
          </cell>
          <cell r="EF34">
            <v>0</v>
          </cell>
          <cell r="EG34">
            <v>0</v>
          </cell>
          <cell r="EI34">
            <v>0</v>
          </cell>
          <cell r="EJ34">
            <v>0</v>
          </cell>
          <cell r="EK34">
            <v>0</v>
          </cell>
          <cell r="EL34">
            <v>0</v>
          </cell>
          <cell r="EM34">
            <v>0</v>
          </cell>
          <cell r="EN34">
            <v>0</v>
          </cell>
          <cell r="EO34">
            <v>0</v>
          </cell>
          <cell r="EP34">
            <v>0</v>
          </cell>
          <cell r="EQ34">
            <v>0</v>
          </cell>
          <cell r="ER34">
            <v>0</v>
          </cell>
          <cell r="ES34">
            <v>0</v>
          </cell>
          <cell r="ET34">
            <v>0</v>
          </cell>
          <cell r="EU34">
            <v>0</v>
          </cell>
          <cell r="EZ34">
            <v>0</v>
          </cell>
          <cell r="FA34">
            <v>0</v>
          </cell>
          <cell r="FB34">
            <v>0</v>
          </cell>
          <cell r="FC34">
            <v>0</v>
          </cell>
          <cell r="FD34">
            <v>0</v>
          </cell>
          <cell r="FE34">
            <v>0</v>
          </cell>
          <cell r="FF34">
            <v>0</v>
          </cell>
          <cell r="FG34">
            <v>0</v>
          </cell>
          <cell r="FH34">
            <v>200000</v>
          </cell>
          <cell r="FI34">
            <v>200000</v>
          </cell>
          <cell r="FK34">
            <v>0</v>
          </cell>
          <cell r="FL34">
            <v>0</v>
          </cell>
          <cell r="FM34">
            <v>0</v>
          </cell>
          <cell r="FN34">
            <v>0</v>
          </cell>
          <cell r="FO34">
            <v>0</v>
          </cell>
          <cell r="FP34">
            <v>0</v>
          </cell>
          <cell r="FQ34">
            <v>0</v>
          </cell>
          <cell r="FR34">
            <v>0</v>
          </cell>
          <cell r="FS34">
            <v>0</v>
          </cell>
          <cell r="FT34">
            <v>0</v>
          </cell>
          <cell r="FU34">
            <v>0</v>
          </cell>
          <cell r="FV34">
            <v>0</v>
          </cell>
          <cell r="FW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GN34">
            <v>0</v>
          </cell>
          <cell r="GO34">
            <v>0</v>
          </cell>
          <cell r="GP34">
            <v>0</v>
          </cell>
          <cell r="GQ34">
            <v>0</v>
          </cell>
          <cell r="GR34">
            <v>0</v>
          </cell>
          <cell r="GS34">
            <v>0</v>
          </cell>
          <cell r="GZ34">
            <v>150000</v>
          </cell>
          <cell r="HA34">
            <v>150000</v>
          </cell>
          <cell r="HB34">
            <v>300000</v>
          </cell>
          <cell r="HC34">
            <v>600000</v>
          </cell>
          <cell r="HE34">
            <v>0</v>
          </cell>
          <cell r="HF34">
            <v>0</v>
          </cell>
          <cell r="HG34">
            <v>0</v>
          </cell>
          <cell r="HH34">
            <v>0</v>
          </cell>
          <cell r="HI34">
            <v>0</v>
          </cell>
          <cell r="HJ34">
            <v>0</v>
          </cell>
          <cell r="HK34">
            <v>0</v>
          </cell>
          <cell r="HL34">
            <v>0</v>
          </cell>
          <cell r="HM34">
            <v>0</v>
          </cell>
          <cell r="HN34">
            <v>0</v>
          </cell>
          <cell r="HO34">
            <v>0</v>
          </cell>
          <cell r="HP34">
            <v>0</v>
          </cell>
          <cell r="HQ34">
            <v>0</v>
          </cell>
        </row>
        <row r="35">
          <cell r="A35" t="str">
            <v>C424/00046</v>
          </cell>
          <cell r="D35" t="str">
            <v>RE</v>
          </cell>
          <cell r="E35" t="str">
            <v>P</v>
          </cell>
          <cell r="F35" t="str">
            <v>Fyshwick TRS Upgrade</v>
          </cell>
          <cell r="X35">
            <v>0</v>
          </cell>
          <cell r="Y35">
            <v>0</v>
          </cell>
          <cell r="Z35">
            <v>0</v>
          </cell>
          <cell r="AA35">
            <v>0</v>
          </cell>
          <cell r="AB35">
            <v>0</v>
          </cell>
          <cell r="AC35">
            <v>0</v>
          </cell>
          <cell r="AD35">
            <v>0</v>
          </cell>
          <cell r="AE35">
            <v>0</v>
          </cell>
          <cell r="AF35">
            <v>178000</v>
          </cell>
          <cell r="AG35">
            <v>178000</v>
          </cell>
          <cell r="AH35">
            <v>178000</v>
          </cell>
          <cell r="AI35">
            <v>178000</v>
          </cell>
          <cell r="AJ35">
            <v>712000</v>
          </cell>
          <cell r="AM35">
            <v>0</v>
          </cell>
          <cell r="AN35">
            <v>0</v>
          </cell>
          <cell r="AO35">
            <v>0</v>
          </cell>
          <cell r="AP35">
            <v>0</v>
          </cell>
          <cell r="AQ35">
            <v>0</v>
          </cell>
          <cell r="AR35">
            <v>0</v>
          </cell>
          <cell r="AS35">
            <v>0</v>
          </cell>
          <cell r="AT35">
            <v>0</v>
          </cell>
          <cell r="AU35">
            <v>200000</v>
          </cell>
          <cell r="AV35">
            <v>200000</v>
          </cell>
          <cell r="AW35">
            <v>200000</v>
          </cell>
          <cell r="AX35">
            <v>200000</v>
          </cell>
          <cell r="AY35">
            <v>800000</v>
          </cell>
          <cell r="BA35">
            <v>0</v>
          </cell>
          <cell r="BB35">
            <v>0</v>
          </cell>
          <cell r="BC35">
            <v>0</v>
          </cell>
          <cell r="BD35">
            <v>0</v>
          </cell>
          <cell r="BE35">
            <v>0</v>
          </cell>
          <cell r="BF35">
            <v>0</v>
          </cell>
          <cell r="BG35">
            <v>0</v>
          </cell>
          <cell r="BH35">
            <v>0</v>
          </cell>
          <cell r="BI35">
            <v>0</v>
          </cell>
          <cell r="BJ35">
            <v>0</v>
          </cell>
          <cell r="BK35">
            <v>0</v>
          </cell>
          <cell r="BL35">
            <v>0</v>
          </cell>
          <cell r="BM35">
            <v>0</v>
          </cell>
          <cell r="BO35">
            <v>0</v>
          </cell>
          <cell r="BP35">
            <v>0</v>
          </cell>
          <cell r="BQ35">
            <v>0</v>
          </cell>
          <cell r="BR35">
            <v>0</v>
          </cell>
          <cell r="BS35">
            <v>0</v>
          </cell>
          <cell r="BT35">
            <v>0</v>
          </cell>
          <cell r="BU35">
            <v>0</v>
          </cell>
          <cell r="BV35">
            <v>0</v>
          </cell>
          <cell r="BW35">
            <v>0</v>
          </cell>
          <cell r="BX35">
            <v>0</v>
          </cell>
          <cell r="BY35">
            <v>0</v>
          </cell>
          <cell r="BZ35">
            <v>0</v>
          </cell>
          <cell r="CA35">
            <v>0</v>
          </cell>
          <cell r="CC35">
            <v>0</v>
          </cell>
          <cell r="CD35">
            <v>0</v>
          </cell>
          <cell r="CE35">
            <v>0</v>
          </cell>
          <cell r="CF35">
            <v>0</v>
          </cell>
          <cell r="CG35">
            <v>0</v>
          </cell>
          <cell r="CH35">
            <v>0</v>
          </cell>
          <cell r="CI35">
            <v>0</v>
          </cell>
          <cell r="CR35">
            <v>0</v>
          </cell>
          <cell r="CS35">
            <v>0</v>
          </cell>
          <cell r="CT35">
            <v>0</v>
          </cell>
          <cell r="CU35">
            <v>0</v>
          </cell>
          <cell r="CV35">
            <v>0</v>
          </cell>
          <cell r="CW35">
            <v>0</v>
          </cell>
          <cell r="CX35">
            <v>412.86</v>
          </cell>
          <cell r="CY35">
            <v>0</v>
          </cell>
          <cell r="CZ35">
            <v>0</v>
          </cell>
          <cell r="DA35">
            <v>0</v>
          </cell>
          <cell r="DB35">
            <v>0</v>
          </cell>
          <cell r="DC35">
            <v>22250</v>
          </cell>
          <cell r="DD35">
            <v>22662.86</v>
          </cell>
          <cell r="DG35">
            <v>0</v>
          </cell>
          <cell r="DH35">
            <v>0</v>
          </cell>
          <cell r="DI35">
            <v>0</v>
          </cell>
          <cell r="DJ35">
            <v>0</v>
          </cell>
          <cell r="DK35">
            <v>0</v>
          </cell>
          <cell r="DL35">
            <v>0</v>
          </cell>
          <cell r="DM35">
            <v>0</v>
          </cell>
          <cell r="DN35">
            <v>0</v>
          </cell>
          <cell r="DO35">
            <v>0</v>
          </cell>
          <cell r="DP35">
            <v>0</v>
          </cell>
          <cell r="DQ35">
            <v>0</v>
          </cell>
          <cell r="DR35">
            <v>25000</v>
          </cell>
          <cell r="DS35">
            <v>25000</v>
          </cell>
          <cell r="DU35">
            <v>0</v>
          </cell>
          <cell r="DV35">
            <v>0</v>
          </cell>
          <cell r="DW35">
            <v>0</v>
          </cell>
          <cell r="DX35">
            <v>0</v>
          </cell>
          <cell r="DY35">
            <v>0</v>
          </cell>
          <cell r="DZ35">
            <v>0</v>
          </cell>
          <cell r="EA35">
            <v>-412.86</v>
          </cell>
          <cell r="EB35">
            <v>0</v>
          </cell>
          <cell r="EC35">
            <v>178000</v>
          </cell>
          <cell r="ED35">
            <v>178000</v>
          </cell>
          <cell r="EE35">
            <v>178000</v>
          </cell>
          <cell r="EF35">
            <v>155750</v>
          </cell>
          <cell r="EG35">
            <v>689337.14</v>
          </cell>
          <cell r="EI35">
            <v>0</v>
          </cell>
          <cell r="EJ35">
            <v>0</v>
          </cell>
          <cell r="EK35">
            <v>0</v>
          </cell>
          <cell r="EL35">
            <v>0</v>
          </cell>
          <cell r="EM35">
            <v>0</v>
          </cell>
          <cell r="EN35">
            <v>0</v>
          </cell>
          <cell r="EO35">
            <v>0</v>
          </cell>
          <cell r="EP35">
            <v>0</v>
          </cell>
          <cell r="EQ35">
            <v>-200000</v>
          </cell>
          <cell r="ER35">
            <v>-200000</v>
          </cell>
          <cell r="ES35">
            <v>-200000</v>
          </cell>
          <cell r="ET35">
            <v>-175000</v>
          </cell>
          <cell r="EU35">
            <v>-775000</v>
          </cell>
          <cell r="EZ35">
            <v>0</v>
          </cell>
          <cell r="FA35">
            <v>0</v>
          </cell>
          <cell r="FB35">
            <v>0</v>
          </cell>
          <cell r="FC35">
            <v>0</v>
          </cell>
          <cell r="FD35">
            <v>0</v>
          </cell>
          <cell r="FE35">
            <v>0</v>
          </cell>
          <cell r="FF35">
            <v>0</v>
          </cell>
          <cell r="FG35">
            <v>0</v>
          </cell>
          <cell r="FH35">
            <v>200000</v>
          </cell>
          <cell r="FI35">
            <v>200000</v>
          </cell>
          <cell r="FK35">
            <v>0</v>
          </cell>
          <cell r="FL35">
            <v>0</v>
          </cell>
          <cell r="FM35">
            <v>0</v>
          </cell>
          <cell r="FN35">
            <v>0</v>
          </cell>
          <cell r="FO35">
            <v>0</v>
          </cell>
          <cell r="FP35">
            <v>0</v>
          </cell>
          <cell r="FQ35">
            <v>0</v>
          </cell>
          <cell r="FR35">
            <v>0</v>
          </cell>
          <cell r="FS35">
            <v>0</v>
          </cell>
          <cell r="FT35">
            <v>0</v>
          </cell>
          <cell r="FU35">
            <v>0</v>
          </cell>
          <cell r="FV35">
            <v>0</v>
          </cell>
          <cell r="FW35">
            <v>0</v>
          </cell>
          <cell r="FY35">
            <v>0</v>
          </cell>
          <cell r="FZ35">
            <v>0</v>
          </cell>
          <cell r="GA35">
            <v>0</v>
          </cell>
          <cell r="GB35">
            <v>0</v>
          </cell>
          <cell r="GC35">
            <v>0</v>
          </cell>
          <cell r="GD35">
            <v>0</v>
          </cell>
          <cell r="GE35">
            <v>-412.86</v>
          </cell>
          <cell r="GF35">
            <v>0</v>
          </cell>
          <cell r="GG35">
            <v>0</v>
          </cell>
          <cell r="GH35">
            <v>0</v>
          </cell>
          <cell r="GI35">
            <v>0</v>
          </cell>
          <cell r="GJ35">
            <v>2750</v>
          </cell>
          <cell r="GK35">
            <v>2337.14</v>
          </cell>
          <cell r="GM35">
            <v>0</v>
          </cell>
          <cell r="GN35">
            <v>412.86</v>
          </cell>
          <cell r="GO35">
            <v>-412.86</v>
          </cell>
          <cell r="GP35">
            <v>0</v>
          </cell>
          <cell r="GS35">
            <v>25000</v>
          </cell>
          <cell r="GT35">
            <v>250000</v>
          </cell>
          <cell r="GU35">
            <v>250000</v>
          </cell>
          <cell r="GV35">
            <v>800000</v>
          </cell>
          <cell r="GW35">
            <v>500000</v>
          </cell>
          <cell r="GX35">
            <v>500000</v>
          </cell>
          <cell r="GY35">
            <v>500000</v>
          </cell>
          <cell r="GZ35">
            <v>500000</v>
          </cell>
          <cell r="HA35">
            <v>500000</v>
          </cell>
          <cell r="HB35">
            <v>400000</v>
          </cell>
          <cell r="HC35">
            <v>4225000</v>
          </cell>
          <cell r="HE35">
            <v>0</v>
          </cell>
          <cell r="HF35">
            <v>0</v>
          </cell>
          <cell r="HG35">
            <v>0</v>
          </cell>
          <cell r="HH35">
            <v>0</v>
          </cell>
          <cell r="HI35">
            <v>0</v>
          </cell>
          <cell r="HJ35">
            <v>0</v>
          </cell>
          <cell r="HK35">
            <v>0</v>
          </cell>
          <cell r="HL35">
            <v>0</v>
          </cell>
          <cell r="HM35">
            <v>0</v>
          </cell>
          <cell r="HN35">
            <v>0</v>
          </cell>
          <cell r="HO35">
            <v>0</v>
          </cell>
          <cell r="HP35">
            <v>0</v>
          </cell>
          <cell r="HQ35">
            <v>0</v>
          </cell>
        </row>
        <row r="36">
          <cell r="A36" t="str">
            <v>C462/00057</v>
          </cell>
          <cell r="D36" t="str">
            <v>RE</v>
          </cell>
          <cell r="E36" t="str">
            <v>P</v>
          </cell>
          <cell r="F36" t="str">
            <v>Hoskinstown-Fyshwick Trunk Main Pigging Facilities</v>
          </cell>
          <cell r="X36">
            <v>0</v>
          </cell>
          <cell r="Y36">
            <v>0</v>
          </cell>
          <cell r="Z36">
            <v>0</v>
          </cell>
          <cell r="AA36">
            <v>0</v>
          </cell>
          <cell r="AB36">
            <v>0</v>
          </cell>
          <cell r="AC36">
            <v>0</v>
          </cell>
          <cell r="AD36">
            <v>0</v>
          </cell>
          <cell r="AE36">
            <v>0</v>
          </cell>
          <cell r="AF36">
            <v>0</v>
          </cell>
          <cell r="AG36">
            <v>173550</v>
          </cell>
          <cell r="AH36">
            <v>173550</v>
          </cell>
          <cell r="AI36">
            <v>173550</v>
          </cell>
          <cell r="AJ36">
            <v>520650</v>
          </cell>
          <cell r="AM36">
            <v>0</v>
          </cell>
          <cell r="AN36">
            <v>0</v>
          </cell>
          <cell r="AO36">
            <v>0</v>
          </cell>
          <cell r="AP36">
            <v>0</v>
          </cell>
          <cell r="AQ36">
            <v>0</v>
          </cell>
          <cell r="AR36">
            <v>0</v>
          </cell>
          <cell r="AS36">
            <v>0</v>
          </cell>
          <cell r="AT36">
            <v>0</v>
          </cell>
          <cell r="AU36">
            <v>0</v>
          </cell>
          <cell r="AV36">
            <v>195000</v>
          </cell>
          <cell r="AW36">
            <v>195000</v>
          </cell>
          <cell r="AX36">
            <v>195000</v>
          </cell>
          <cell r="AY36">
            <v>585000</v>
          </cell>
          <cell r="BA36">
            <v>0</v>
          </cell>
          <cell r="BB36">
            <v>0</v>
          </cell>
          <cell r="BC36">
            <v>0</v>
          </cell>
          <cell r="BD36">
            <v>0</v>
          </cell>
          <cell r="BE36">
            <v>0</v>
          </cell>
          <cell r="BF36">
            <v>0</v>
          </cell>
          <cell r="BG36">
            <v>0</v>
          </cell>
          <cell r="BH36">
            <v>0</v>
          </cell>
          <cell r="BI36">
            <v>0</v>
          </cell>
          <cell r="BJ36">
            <v>0</v>
          </cell>
          <cell r="BK36">
            <v>0</v>
          </cell>
          <cell r="BL36">
            <v>0</v>
          </cell>
          <cell r="BM36">
            <v>0</v>
          </cell>
          <cell r="BO36">
            <v>0</v>
          </cell>
          <cell r="BP36">
            <v>0</v>
          </cell>
          <cell r="BQ36">
            <v>0</v>
          </cell>
          <cell r="BR36">
            <v>0</v>
          </cell>
          <cell r="BS36">
            <v>0</v>
          </cell>
          <cell r="BT36">
            <v>0</v>
          </cell>
          <cell r="BU36">
            <v>0</v>
          </cell>
          <cell r="BV36">
            <v>0</v>
          </cell>
          <cell r="BW36">
            <v>0</v>
          </cell>
          <cell r="BX36">
            <v>0</v>
          </cell>
          <cell r="BY36">
            <v>0</v>
          </cell>
          <cell r="BZ36">
            <v>0</v>
          </cell>
          <cell r="CA36">
            <v>0</v>
          </cell>
          <cell r="CC36">
            <v>0</v>
          </cell>
          <cell r="CD36">
            <v>0</v>
          </cell>
          <cell r="CE36">
            <v>0</v>
          </cell>
          <cell r="CF36">
            <v>0</v>
          </cell>
          <cell r="CG36">
            <v>0</v>
          </cell>
          <cell r="CH36">
            <v>0</v>
          </cell>
          <cell r="CI36">
            <v>0</v>
          </cell>
          <cell r="CR36">
            <v>0</v>
          </cell>
          <cell r="CS36">
            <v>0</v>
          </cell>
          <cell r="CT36">
            <v>0</v>
          </cell>
          <cell r="CU36">
            <v>0</v>
          </cell>
          <cell r="CV36">
            <v>2481.81</v>
          </cell>
          <cell r="CW36">
            <v>2647.89</v>
          </cell>
          <cell r="CX36">
            <v>6978.21</v>
          </cell>
          <cell r="CY36">
            <v>9339.5299999999988</v>
          </cell>
          <cell r="CZ36">
            <v>0</v>
          </cell>
          <cell r="DA36">
            <v>0</v>
          </cell>
          <cell r="DB36">
            <v>260712.15</v>
          </cell>
          <cell r="DC36">
            <v>259940.52</v>
          </cell>
          <cell r="DD36">
            <v>542100.11</v>
          </cell>
          <cell r="DG36">
            <v>0</v>
          </cell>
          <cell r="DH36">
            <v>0</v>
          </cell>
          <cell r="DI36">
            <v>0</v>
          </cell>
          <cell r="DJ36">
            <v>0</v>
          </cell>
          <cell r="DK36">
            <v>0</v>
          </cell>
          <cell r="DL36">
            <v>0</v>
          </cell>
          <cell r="DM36">
            <v>0</v>
          </cell>
          <cell r="DN36">
            <v>0</v>
          </cell>
          <cell r="DO36">
            <v>0</v>
          </cell>
          <cell r="DP36">
            <v>0</v>
          </cell>
          <cell r="DQ36">
            <v>292935</v>
          </cell>
          <cell r="DR36">
            <v>292068</v>
          </cell>
          <cell r="DS36">
            <v>585003</v>
          </cell>
          <cell r="DU36">
            <v>0</v>
          </cell>
          <cell r="DV36">
            <v>0</v>
          </cell>
          <cell r="DW36">
            <v>0</v>
          </cell>
          <cell r="DX36">
            <v>0</v>
          </cell>
          <cell r="DY36">
            <v>-2481.81</v>
          </cell>
          <cell r="DZ36">
            <v>-2647.89</v>
          </cell>
          <cell r="EA36">
            <v>-6978.21</v>
          </cell>
          <cell r="EB36">
            <v>-9339.5299999999988</v>
          </cell>
          <cell r="EC36">
            <v>0</v>
          </cell>
          <cell r="ED36">
            <v>173550</v>
          </cell>
          <cell r="EE36">
            <v>-87162.15</v>
          </cell>
          <cell r="EF36">
            <v>-86390.51999999999</v>
          </cell>
          <cell r="EG36">
            <v>-21450.109999999986</v>
          </cell>
          <cell r="EI36">
            <v>0</v>
          </cell>
          <cell r="EJ36">
            <v>0</v>
          </cell>
          <cell r="EK36">
            <v>0</v>
          </cell>
          <cell r="EL36">
            <v>0</v>
          </cell>
          <cell r="EM36">
            <v>0</v>
          </cell>
          <cell r="EN36">
            <v>0</v>
          </cell>
          <cell r="EO36">
            <v>0</v>
          </cell>
          <cell r="EP36">
            <v>0</v>
          </cell>
          <cell r="EQ36">
            <v>0</v>
          </cell>
          <cell r="ER36">
            <v>-195000</v>
          </cell>
          <cell r="ES36">
            <v>97935</v>
          </cell>
          <cell r="ET36">
            <v>97068</v>
          </cell>
          <cell r="EU36">
            <v>3</v>
          </cell>
          <cell r="EZ36">
            <v>0</v>
          </cell>
          <cell r="FA36">
            <v>0</v>
          </cell>
          <cell r="FB36">
            <v>0</v>
          </cell>
          <cell r="FC36">
            <v>0</v>
          </cell>
          <cell r="FD36">
            <v>0</v>
          </cell>
          <cell r="FE36">
            <v>0</v>
          </cell>
          <cell r="FF36">
            <v>0</v>
          </cell>
          <cell r="FG36">
            <v>0</v>
          </cell>
          <cell r="FH36">
            <v>0</v>
          </cell>
          <cell r="FI36">
            <v>0</v>
          </cell>
          <cell r="FK36">
            <v>0</v>
          </cell>
          <cell r="FL36">
            <v>0</v>
          </cell>
          <cell r="FM36">
            <v>0</v>
          </cell>
          <cell r="FN36">
            <v>0</v>
          </cell>
          <cell r="FO36">
            <v>0</v>
          </cell>
          <cell r="FP36">
            <v>0</v>
          </cell>
          <cell r="FQ36">
            <v>0</v>
          </cell>
          <cell r="FR36">
            <v>0</v>
          </cell>
          <cell r="FS36">
            <v>0</v>
          </cell>
          <cell r="FT36">
            <v>0</v>
          </cell>
          <cell r="FU36">
            <v>0</v>
          </cell>
          <cell r="FV36">
            <v>0</v>
          </cell>
          <cell r="FW36">
            <v>0</v>
          </cell>
          <cell r="FY36">
            <v>0</v>
          </cell>
          <cell r="FZ36">
            <v>0</v>
          </cell>
          <cell r="GA36">
            <v>0</v>
          </cell>
          <cell r="GB36">
            <v>0</v>
          </cell>
          <cell r="GC36">
            <v>-2481.81</v>
          </cell>
          <cell r="GD36">
            <v>-2647.89</v>
          </cell>
          <cell r="GE36">
            <v>-6978.21</v>
          </cell>
          <cell r="GF36">
            <v>-9339.5299999999988</v>
          </cell>
          <cell r="GG36">
            <v>0</v>
          </cell>
          <cell r="GH36">
            <v>0</v>
          </cell>
          <cell r="GI36">
            <v>32222.850000000006</v>
          </cell>
          <cell r="GJ36">
            <v>32127.48000000001</v>
          </cell>
          <cell r="GK36">
            <v>42902.890000000014</v>
          </cell>
          <cell r="GM36">
            <v>0</v>
          </cell>
          <cell r="GN36">
            <v>21447.439999999999</v>
          </cell>
          <cell r="GO36">
            <v>-21447.439999999999</v>
          </cell>
          <cell r="GP36">
            <v>0</v>
          </cell>
          <cell r="GQ36">
            <v>292935</v>
          </cell>
          <cell r="GR36">
            <v>0</v>
          </cell>
          <cell r="GS36">
            <v>292068</v>
          </cell>
          <cell r="HC36">
            <v>585003</v>
          </cell>
          <cell r="HE36">
            <v>0</v>
          </cell>
          <cell r="HF36">
            <v>0</v>
          </cell>
          <cell r="HG36">
            <v>0</v>
          </cell>
          <cell r="HQ36">
            <v>0</v>
          </cell>
        </row>
        <row r="37">
          <cell r="A37" t="str">
            <v>C425/00016</v>
          </cell>
          <cell r="D37" t="str">
            <v>RE</v>
          </cell>
          <cell r="E37" t="str">
            <v>P</v>
          </cell>
          <cell r="F37" t="str">
            <v>PRS - Actew</v>
          </cell>
          <cell r="X37">
            <v>0</v>
          </cell>
          <cell r="Y37">
            <v>0</v>
          </cell>
          <cell r="Z37">
            <v>0</v>
          </cell>
          <cell r="AA37">
            <v>0</v>
          </cell>
          <cell r="AB37">
            <v>0</v>
          </cell>
          <cell r="AC37">
            <v>0</v>
          </cell>
          <cell r="AD37">
            <v>0</v>
          </cell>
          <cell r="AE37">
            <v>0</v>
          </cell>
          <cell r="AF37">
            <v>0</v>
          </cell>
          <cell r="AG37">
            <v>0</v>
          </cell>
          <cell r="AH37">
            <v>0</v>
          </cell>
          <cell r="AI37">
            <v>133500</v>
          </cell>
          <cell r="AJ37">
            <v>133500</v>
          </cell>
          <cell r="AM37">
            <v>0</v>
          </cell>
          <cell r="AN37">
            <v>0</v>
          </cell>
          <cell r="AO37">
            <v>0</v>
          </cell>
          <cell r="AP37">
            <v>0</v>
          </cell>
          <cell r="AQ37">
            <v>0</v>
          </cell>
          <cell r="AR37">
            <v>0</v>
          </cell>
          <cell r="AS37">
            <v>0</v>
          </cell>
          <cell r="AT37">
            <v>0</v>
          </cell>
          <cell r="AU37">
            <v>0</v>
          </cell>
          <cell r="AV37">
            <v>0</v>
          </cell>
          <cell r="AW37">
            <v>0</v>
          </cell>
          <cell r="AX37">
            <v>150000</v>
          </cell>
          <cell r="AY37">
            <v>150000</v>
          </cell>
          <cell r="BA37">
            <v>0</v>
          </cell>
          <cell r="BB37">
            <v>0</v>
          </cell>
          <cell r="BC37">
            <v>0</v>
          </cell>
          <cell r="BD37">
            <v>0</v>
          </cell>
          <cell r="BE37">
            <v>0</v>
          </cell>
          <cell r="BF37">
            <v>0</v>
          </cell>
          <cell r="BG37">
            <v>0</v>
          </cell>
          <cell r="BH37">
            <v>0</v>
          </cell>
          <cell r="BI37">
            <v>133500</v>
          </cell>
          <cell r="BJ37">
            <v>0</v>
          </cell>
          <cell r="BK37">
            <v>0</v>
          </cell>
          <cell r="BL37">
            <v>0</v>
          </cell>
          <cell r="BM37">
            <v>133500</v>
          </cell>
          <cell r="BO37">
            <v>0</v>
          </cell>
          <cell r="BP37">
            <v>0</v>
          </cell>
          <cell r="BQ37">
            <v>0</v>
          </cell>
          <cell r="BR37">
            <v>0</v>
          </cell>
          <cell r="BS37">
            <v>0</v>
          </cell>
          <cell r="BT37">
            <v>0</v>
          </cell>
          <cell r="BU37">
            <v>0</v>
          </cell>
          <cell r="BV37">
            <v>0</v>
          </cell>
          <cell r="BW37">
            <v>150000</v>
          </cell>
          <cell r="BX37">
            <v>0</v>
          </cell>
          <cell r="BY37">
            <v>0</v>
          </cell>
          <cell r="BZ37">
            <v>0</v>
          </cell>
          <cell r="CA37">
            <v>150000</v>
          </cell>
          <cell r="CC37">
            <v>0</v>
          </cell>
          <cell r="CD37">
            <v>0</v>
          </cell>
          <cell r="CE37">
            <v>0</v>
          </cell>
          <cell r="CF37">
            <v>0</v>
          </cell>
          <cell r="CG37">
            <v>0</v>
          </cell>
          <cell r="CH37">
            <v>0</v>
          </cell>
          <cell r="CI37">
            <v>0</v>
          </cell>
          <cell r="CR37">
            <v>0</v>
          </cell>
          <cell r="CS37">
            <v>0</v>
          </cell>
          <cell r="CT37">
            <v>0</v>
          </cell>
          <cell r="CU37">
            <v>0</v>
          </cell>
          <cell r="CV37">
            <v>0</v>
          </cell>
          <cell r="CW37">
            <v>0</v>
          </cell>
          <cell r="CX37">
            <v>0</v>
          </cell>
          <cell r="CY37">
            <v>0</v>
          </cell>
          <cell r="CZ37">
            <v>0</v>
          </cell>
          <cell r="DA37">
            <v>44500</v>
          </cell>
          <cell r="DB37">
            <v>89000</v>
          </cell>
          <cell r="DC37">
            <v>0</v>
          </cell>
          <cell r="DD37">
            <v>133500</v>
          </cell>
          <cell r="DG37">
            <v>0</v>
          </cell>
          <cell r="DH37">
            <v>0</v>
          </cell>
          <cell r="DI37">
            <v>0</v>
          </cell>
          <cell r="DJ37">
            <v>0</v>
          </cell>
          <cell r="DK37">
            <v>0</v>
          </cell>
          <cell r="DL37">
            <v>0</v>
          </cell>
          <cell r="DM37">
            <v>0</v>
          </cell>
          <cell r="DN37">
            <v>0</v>
          </cell>
          <cell r="DO37">
            <v>0</v>
          </cell>
          <cell r="DP37">
            <v>50000</v>
          </cell>
          <cell r="DQ37">
            <v>100000</v>
          </cell>
          <cell r="DR37">
            <v>0</v>
          </cell>
          <cell r="DS37">
            <v>150000</v>
          </cell>
          <cell r="DU37">
            <v>0</v>
          </cell>
          <cell r="DV37">
            <v>0</v>
          </cell>
          <cell r="DW37">
            <v>0</v>
          </cell>
          <cell r="DX37">
            <v>0</v>
          </cell>
          <cell r="DY37">
            <v>0</v>
          </cell>
          <cell r="DZ37">
            <v>0</v>
          </cell>
          <cell r="EA37">
            <v>0</v>
          </cell>
          <cell r="EB37">
            <v>0</v>
          </cell>
          <cell r="EC37">
            <v>0</v>
          </cell>
          <cell r="ED37">
            <v>-44500</v>
          </cell>
          <cell r="EE37">
            <v>-89000</v>
          </cell>
          <cell r="EF37">
            <v>133500</v>
          </cell>
          <cell r="EG37">
            <v>0</v>
          </cell>
          <cell r="EI37">
            <v>0</v>
          </cell>
          <cell r="EJ37">
            <v>0</v>
          </cell>
          <cell r="EK37">
            <v>0</v>
          </cell>
          <cell r="EL37">
            <v>0</v>
          </cell>
          <cell r="EM37">
            <v>0</v>
          </cell>
          <cell r="EN37">
            <v>0</v>
          </cell>
          <cell r="EO37">
            <v>0</v>
          </cell>
          <cell r="EP37">
            <v>0</v>
          </cell>
          <cell r="EQ37">
            <v>0</v>
          </cell>
          <cell r="ER37">
            <v>50000</v>
          </cell>
          <cell r="ES37">
            <v>100000</v>
          </cell>
          <cell r="ET37">
            <v>-150000</v>
          </cell>
          <cell r="EU37">
            <v>0</v>
          </cell>
          <cell r="EZ37">
            <v>0</v>
          </cell>
          <cell r="FA37">
            <v>0</v>
          </cell>
          <cell r="FB37">
            <v>0</v>
          </cell>
          <cell r="FC37">
            <v>0</v>
          </cell>
          <cell r="FD37">
            <v>0</v>
          </cell>
          <cell r="FE37">
            <v>0</v>
          </cell>
          <cell r="FF37">
            <v>0</v>
          </cell>
          <cell r="FG37">
            <v>0</v>
          </cell>
          <cell r="FH37">
            <v>0</v>
          </cell>
          <cell r="FI37">
            <v>0</v>
          </cell>
          <cell r="FK37">
            <v>0</v>
          </cell>
          <cell r="FL37">
            <v>0</v>
          </cell>
          <cell r="FM37">
            <v>0</v>
          </cell>
          <cell r="FN37">
            <v>0</v>
          </cell>
          <cell r="FO37">
            <v>0</v>
          </cell>
          <cell r="FP37">
            <v>0</v>
          </cell>
          <cell r="FQ37">
            <v>0</v>
          </cell>
          <cell r="FR37">
            <v>0</v>
          </cell>
          <cell r="FS37">
            <v>0</v>
          </cell>
          <cell r="FT37">
            <v>0</v>
          </cell>
          <cell r="FU37">
            <v>0</v>
          </cell>
          <cell r="FV37">
            <v>0</v>
          </cell>
          <cell r="FW37">
            <v>0</v>
          </cell>
          <cell r="FY37">
            <v>0</v>
          </cell>
          <cell r="FZ37">
            <v>0</v>
          </cell>
          <cell r="GA37">
            <v>0</v>
          </cell>
          <cell r="GB37">
            <v>0</v>
          </cell>
          <cell r="GC37">
            <v>0</v>
          </cell>
          <cell r="GD37">
            <v>0</v>
          </cell>
          <cell r="GE37">
            <v>0</v>
          </cell>
          <cell r="GF37">
            <v>0</v>
          </cell>
          <cell r="GG37">
            <v>0</v>
          </cell>
          <cell r="GH37">
            <v>5500</v>
          </cell>
          <cell r="GI37">
            <v>11000</v>
          </cell>
          <cell r="GJ37">
            <v>0</v>
          </cell>
          <cell r="GK37">
            <v>16500</v>
          </cell>
          <cell r="GM37">
            <v>0</v>
          </cell>
          <cell r="GN37">
            <v>0</v>
          </cell>
          <cell r="GO37">
            <v>0</v>
          </cell>
          <cell r="GP37">
            <v>0</v>
          </cell>
          <cell r="HC37">
            <v>0</v>
          </cell>
          <cell r="HE37">
            <v>0</v>
          </cell>
          <cell r="HF37">
            <v>0</v>
          </cell>
          <cell r="HG37">
            <v>0</v>
          </cell>
          <cell r="HQ37">
            <v>0</v>
          </cell>
        </row>
        <row r="38">
          <cell r="A38" t="str">
            <v>C426/00011</v>
          </cell>
          <cell r="D38" t="str">
            <v>RE</v>
          </cell>
          <cell r="E38" t="str">
            <v>P</v>
          </cell>
          <cell r="F38" t="str">
            <v>SRS - Actew</v>
          </cell>
          <cell r="X38">
            <v>0</v>
          </cell>
          <cell r="Y38">
            <v>0</v>
          </cell>
          <cell r="Z38">
            <v>0</v>
          </cell>
          <cell r="AA38">
            <v>0</v>
          </cell>
          <cell r="AB38">
            <v>0</v>
          </cell>
          <cell r="AC38">
            <v>0</v>
          </cell>
          <cell r="AD38">
            <v>0</v>
          </cell>
          <cell r="AE38">
            <v>0</v>
          </cell>
          <cell r="AF38">
            <v>0</v>
          </cell>
          <cell r="AG38">
            <v>0</v>
          </cell>
          <cell r="AH38">
            <v>0</v>
          </cell>
          <cell r="AI38">
            <v>133500</v>
          </cell>
          <cell r="AJ38">
            <v>133500</v>
          </cell>
          <cell r="AM38">
            <v>0</v>
          </cell>
          <cell r="AN38">
            <v>0</v>
          </cell>
          <cell r="AO38">
            <v>0</v>
          </cell>
          <cell r="AP38">
            <v>0</v>
          </cell>
          <cell r="AQ38">
            <v>0</v>
          </cell>
          <cell r="AR38">
            <v>0</v>
          </cell>
          <cell r="AS38">
            <v>0</v>
          </cell>
          <cell r="AT38">
            <v>0</v>
          </cell>
          <cell r="AU38">
            <v>0</v>
          </cell>
          <cell r="AV38">
            <v>0</v>
          </cell>
          <cell r="AW38">
            <v>0</v>
          </cell>
          <cell r="AX38">
            <v>150000</v>
          </cell>
          <cell r="AY38">
            <v>150000</v>
          </cell>
          <cell r="BA38">
            <v>0</v>
          </cell>
          <cell r="BB38">
            <v>0</v>
          </cell>
          <cell r="BC38">
            <v>0</v>
          </cell>
          <cell r="BD38">
            <v>0</v>
          </cell>
          <cell r="BE38">
            <v>0</v>
          </cell>
          <cell r="BF38">
            <v>0</v>
          </cell>
          <cell r="BG38">
            <v>0</v>
          </cell>
          <cell r="BH38">
            <v>0</v>
          </cell>
          <cell r="BI38">
            <v>204700</v>
          </cell>
          <cell r="BJ38">
            <v>0</v>
          </cell>
          <cell r="BK38">
            <v>0</v>
          </cell>
          <cell r="BL38">
            <v>0</v>
          </cell>
          <cell r="BM38">
            <v>204700</v>
          </cell>
          <cell r="BO38">
            <v>0</v>
          </cell>
          <cell r="BP38">
            <v>0</v>
          </cell>
          <cell r="BQ38">
            <v>0</v>
          </cell>
          <cell r="BR38">
            <v>0</v>
          </cell>
          <cell r="BS38">
            <v>0</v>
          </cell>
          <cell r="BT38">
            <v>0</v>
          </cell>
          <cell r="BU38">
            <v>0</v>
          </cell>
          <cell r="BV38">
            <v>0</v>
          </cell>
          <cell r="BW38">
            <v>230000</v>
          </cell>
          <cell r="BX38">
            <v>0</v>
          </cell>
          <cell r="BY38">
            <v>0</v>
          </cell>
          <cell r="BZ38">
            <v>0</v>
          </cell>
          <cell r="CA38">
            <v>230000</v>
          </cell>
          <cell r="CC38">
            <v>0</v>
          </cell>
          <cell r="CD38">
            <v>0</v>
          </cell>
          <cell r="CE38">
            <v>0</v>
          </cell>
          <cell r="CF38">
            <v>0</v>
          </cell>
          <cell r="CG38">
            <v>0</v>
          </cell>
          <cell r="CH38">
            <v>0</v>
          </cell>
          <cell r="CI38">
            <v>0</v>
          </cell>
          <cell r="CR38">
            <v>0</v>
          </cell>
          <cell r="CS38">
            <v>0</v>
          </cell>
          <cell r="CT38">
            <v>0</v>
          </cell>
          <cell r="CU38">
            <v>0</v>
          </cell>
          <cell r="CV38">
            <v>0</v>
          </cell>
          <cell r="CW38">
            <v>0</v>
          </cell>
          <cell r="CX38">
            <v>0</v>
          </cell>
          <cell r="CY38">
            <v>0</v>
          </cell>
          <cell r="CZ38">
            <v>0</v>
          </cell>
          <cell r="DA38">
            <v>0</v>
          </cell>
          <cell r="DB38">
            <v>0</v>
          </cell>
          <cell r="DC38">
            <v>0</v>
          </cell>
          <cell r="DD38">
            <v>0</v>
          </cell>
          <cell r="DG38">
            <v>0</v>
          </cell>
          <cell r="DH38">
            <v>0</v>
          </cell>
          <cell r="DI38">
            <v>0</v>
          </cell>
          <cell r="DJ38">
            <v>0</v>
          </cell>
          <cell r="DK38">
            <v>0</v>
          </cell>
          <cell r="DL38">
            <v>0</v>
          </cell>
          <cell r="DM38">
            <v>0</v>
          </cell>
          <cell r="DN38">
            <v>0</v>
          </cell>
          <cell r="DO38">
            <v>0</v>
          </cell>
          <cell r="DP38">
            <v>0</v>
          </cell>
          <cell r="DQ38">
            <v>0</v>
          </cell>
          <cell r="DR38">
            <v>0</v>
          </cell>
          <cell r="DS38">
            <v>0</v>
          </cell>
          <cell r="DU38">
            <v>0</v>
          </cell>
          <cell r="DV38">
            <v>0</v>
          </cell>
          <cell r="DW38">
            <v>0</v>
          </cell>
          <cell r="DX38">
            <v>0</v>
          </cell>
          <cell r="DY38">
            <v>0</v>
          </cell>
          <cell r="DZ38">
            <v>0</v>
          </cell>
          <cell r="EA38">
            <v>0</v>
          </cell>
          <cell r="EB38">
            <v>0</v>
          </cell>
          <cell r="EC38">
            <v>0</v>
          </cell>
          <cell r="ED38">
            <v>0</v>
          </cell>
          <cell r="EE38">
            <v>0</v>
          </cell>
          <cell r="EF38">
            <v>133500</v>
          </cell>
          <cell r="EG38">
            <v>133500</v>
          </cell>
          <cell r="EI38">
            <v>0</v>
          </cell>
          <cell r="EJ38">
            <v>0</v>
          </cell>
          <cell r="EK38">
            <v>0</v>
          </cell>
          <cell r="EL38">
            <v>0</v>
          </cell>
          <cell r="EM38">
            <v>0</v>
          </cell>
          <cell r="EN38">
            <v>0</v>
          </cell>
          <cell r="EO38">
            <v>0</v>
          </cell>
          <cell r="EP38">
            <v>0</v>
          </cell>
          <cell r="EQ38">
            <v>0</v>
          </cell>
          <cell r="ER38">
            <v>0</v>
          </cell>
          <cell r="ES38">
            <v>0</v>
          </cell>
          <cell r="ET38">
            <v>-150000</v>
          </cell>
          <cell r="EU38">
            <v>-150000</v>
          </cell>
          <cell r="EZ38">
            <v>0</v>
          </cell>
          <cell r="FA38">
            <v>0</v>
          </cell>
          <cell r="FB38">
            <v>0</v>
          </cell>
          <cell r="FC38">
            <v>0</v>
          </cell>
          <cell r="FD38">
            <v>0</v>
          </cell>
          <cell r="FE38">
            <v>0</v>
          </cell>
          <cell r="FF38">
            <v>0</v>
          </cell>
          <cell r="FG38">
            <v>0</v>
          </cell>
          <cell r="FH38">
            <v>0</v>
          </cell>
          <cell r="FI38">
            <v>0</v>
          </cell>
          <cell r="FK38">
            <v>0</v>
          </cell>
          <cell r="FL38">
            <v>0</v>
          </cell>
          <cell r="FM38">
            <v>0</v>
          </cell>
          <cell r="FN38">
            <v>0</v>
          </cell>
          <cell r="FO38">
            <v>0</v>
          </cell>
          <cell r="FP38">
            <v>0</v>
          </cell>
          <cell r="FQ38">
            <v>0</v>
          </cell>
          <cell r="FR38">
            <v>0</v>
          </cell>
          <cell r="FS38">
            <v>0</v>
          </cell>
          <cell r="FT38">
            <v>0</v>
          </cell>
          <cell r="FU38">
            <v>0</v>
          </cell>
          <cell r="FV38">
            <v>0</v>
          </cell>
          <cell r="FW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GN38">
            <v>0</v>
          </cell>
          <cell r="GO38">
            <v>0</v>
          </cell>
          <cell r="GP38">
            <v>0</v>
          </cell>
          <cell r="HC38">
            <v>0</v>
          </cell>
          <cell r="HE38">
            <v>0</v>
          </cell>
          <cell r="HF38">
            <v>0</v>
          </cell>
          <cell r="HG38">
            <v>0</v>
          </cell>
          <cell r="HQ38">
            <v>0</v>
          </cell>
        </row>
        <row r="39">
          <cell r="A39" t="str">
            <v>C426/00014</v>
          </cell>
          <cell r="D39" t="str">
            <v>RE</v>
          </cell>
          <cell r="E39" t="str">
            <v>P</v>
          </cell>
          <cell r="F39" t="str">
            <v>Various Engineering Facilities upgrades (Allocation)</v>
          </cell>
          <cell r="X39">
            <v>0</v>
          </cell>
          <cell r="Y39">
            <v>0</v>
          </cell>
          <cell r="Z39">
            <v>0</v>
          </cell>
          <cell r="AA39">
            <v>0</v>
          </cell>
          <cell r="AB39">
            <v>0</v>
          </cell>
          <cell r="AC39">
            <v>0</v>
          </cell>
          <cell r="AD39">
            <v>0</v>
          </cell>
          <cell r="AE39">
            <v>0</v>
          </cell>
          <cell r="AF39">
            <v>0</v>
          </cell>
          <cell r="AG39">
            <v>0</v>
          </cell>
          <cell r="AH39">
            <v>0</v>
          </cell>
          <cell r="AI39">
            <v>0</v>
          </cell>
          <cell r="AJ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178000</v>
          </cell>
          <cell r="BJ39">
            <v>0</v>
          </cell>
          <cell r="BK39">
            <v>0</v>
          </cell>
          <cell r="BL39">
            <v>0</v>
          </cell>
          <cell r="BM39">
            <v>178000</v>
          </cell>
          <cell r="BO39">
            <v>0</v>
          </cell>
          <cell r="BP39">
            <v>0</v>
          </cell>
          <cell r="BQ39">
            <v>0</v>
          </cell>
          <cell r="BR39">
            <v>0</v>
          </cell>
          <cell r="BS39">
            <v>0</v>
          </cell>
          <cell r="BT39">
            <v>0</v>
          </cell>
          <cell r="BU39">
            <v>0</v>
          </cell>
          <cell r="BV39">
            <v>0</v>
          </cell>
          <cell r="BW39">
            <v>200000</v>
          </cell>
          <cell r="BX39">
            <v>0</v>
          </cell>
          <cell r="BY39">
            <v>0</v>
          </cell>
          <cell r="BZ39">
            <v>0</v>
          </cell>
          <cell r="CA39">
            <v>200000</v>
          </cell>
          <cell r="CC39">
            <v>0</v>
          </cell>
          <cell r="CD39">
            <v>0</v>
          </cell>
          <cell r="CE39">
            <v>0</v>
          </cell>
          <cell r="CF39">
            <v>0</v>
          </cell>
          <cell r="CG39">
            <v>0</v>
          </cell>
          <cell r="CH39">
            <v>0</v>
          </cell>
          <cell r="CI39">
            <v>0</v>
          </cell>
          <cell r="CR39">
            <v>0</v>
          </cell>
          <cell r="CS39">
            <v>0</v>
          </cell>
          <cell r="CT39">
            <v>0</v>
          </cell>
          <cell r="CU39">
            <v>0</v>
          </cell>
          <cell r="CV39">
            <v>0</v>
          </cell>
          <cell r="CW39">
            <v>0</v>
          </cell>
          <cell r="CX39">
            <v>0</v>
          </cell>
          <cell r="CY39">
            <v>0</v>
          </cell>
          <cell r="CZ39">
            <v>0</v>
          </cell>
          <cell r="DA39">
            <v>0</v>
          </cell>
          <cell r="DB39">
            <v>0</v>
          </cell>
          <cell r="DC39">
            <v>0</v>
          </cell>
          <cell r="DD39">
            <v>0</v>
          </cell>
          <cell r="DG39">
            <v>0</v>
          </cell>
          <cell r="DH39">
            <v>0</v>
          </cell>
          <cell r="DI39">
            <v>0</v>
          </cell>
          <cell r="DJ39">
            <v>0</v>
          </cell>
          <cell r="DK39">
            <v>0</v>
          </cell>
          <cell r="DL39">
            <v>0</v>
          </cell>
          <cell r="DM39">
            <v>0</v>
          </cell>
          <cell r="DN39">
            <v>0</v>
          </cell>
          <cell r="DO39">
            <v>0</v>
          </cell>
          <cell r="DP39">
            <v>0</v>
          </cell>
          <cell r="DQ39">
            <v>0</v>
          </cell>
          <cell r="DR39">
            <v>0</v>
          </cell>
          <cell r="DS39">
            <v>0</v>
          </cell>
          <cell r="DU39">
            <v>0</v>
          </cell>
          <cell r="DV39">
            <v>0</v>
          </cell>
          <cell r="DW39">
            <v>0</v>
          </cell>
          <cell r="DX39">
            <v>0</v>
          </cell>
          <cell r="DY39">
            <v>0</v>
          </cell>
          <cell r="DZ39">
            <v>0</v>
          </cell>
          <cell r="EA39">
            <v>0</v>
          </cell>
          <cell r="EB39">
            <v>0</v>
          </cell>
          <cell r="EC39">
            <v>0</v>
          </cell>
          <cell r="ED39">
            <v>0</v>
          </cell>
          <cell r="EE39">
            <v>0</v>
          </cell>
          <cell r="EF39">
            <v>0</v>
          </cell>
          <cell r="EG39">
            <v>0</v>
          </cell>
          <cell r="EI39">
            <v>0</v>
          </cell>
          <cell r="EJ39">
            <v>0</v>
          </cell>
          <cell r="EK39">
            <v>0</v>
          </cell>
          <cell r="EL39">
            <v>0</v>
          </cell>
          <cell r="EM39">
            <v>0</v>
          </cell>
          <cell r="EN39">
            <v>0</v>
          </cell>
          <cell r="EO39">
            <v>0</v>
          </cell>
          <cell r="EP39">
            <v>0</v>
          </cell>
          <cell r="EQ39">
            <v>0</v>
          </cell>
          <cell r="ER39">
            <v>0</v>
          </cell>
          <cell r="ES39">
            <v>0</v>
          </cell>
          <cell r="ET39">
            <v>0</v>
          </cell>
          <cell r="EU39">
            <v>0</v>
          </cell>
          <cell r="EZ39">
            <v>0</v>
          </cell>
          <cell r="FA39">
            <v>0</v>
          </cell>
          <cell r="FB39">
            <v>0</v>
          </cell>
          <cell r="FC39">
            <v>0</v>
          </cell>
          <cell r="FD39">
            <v>0</v>
          </cell>
          <cell r="FE39">
            <v>0</v>
          </cell>
          <cell r="FF39">
            <v>0</v>
          </cell>
          <cell r="FG39">
            <v>0</v>
          </cell>
          <cell r="FH39">
            <v>0</v>
          </cell>
          <cell r="FI39">
            <v>0</v>
          </cell>
          <cell r="FK39">
            <v>0</v>
          </cell>
          <cell r="FL39">
            <v>0</v>
          </cell>
          <cell r="FM39">
            <v>0</v>
          </cell>
          <cell r="FN39">
            <v>0</v>
          </cell>
          <cell r="FO39">
            <v>0</v>
          </cell>
          <cell r="FP39">
            <v>0</v>
          </cell>
          <cell r="FQ39">
            <v>0</v>
          </cell>
          <cell r="FR39">
            <v>0</v>
          </cell>
          <cell r="FS39">
            <v>0</v>
          </cell>
          <cell r="FT39">
            <v>0</v>
          </cell>
          <cell r="FU39">
            <v>0</v>
          </cell>
          <cell r="FV39">
            <v>0</v>
          </cell>
          <cell r="FW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GN39">
            <v>0</v>
          </cell>
          <cell r="GO39">
            <v>0</v>
          </cell>
          <cell r="GP39">
            <v>0</v>
          </cell>
          <cell r="HC39">
            <v>0</v>
          </cell>
          <cell r="HE39">
            <v>0</v>
          </cell>
          <cell r="HF39">
            <v>0</v>
          </cell>
          <cell r="HG39">
            <v>0</v>
          </cell>
          <cell r="HQ39">
            <v>0</v>
          </cell>
        </row>
        <row r="40">
          <cell r="A40" t="str">
            <v>C462/00013</v>
          </cell>
          <cell r="D40" t="str">
            <v>RE</v>
          </cell>
          <cell r="E40" t="str">
            <v>P</v>
          </cell>
          <cell r="F40" t="str">
            <v>Minor Equipment ACTEW</v>
          </cell>
          <cell r="X40">
            <v>0</v>
          </cell>
          <cell r="Y40">
            <v>0</v>
          </cell>
          <cell r="Z40">
            <v>0</v>
          </cell>
          <cell r="AA40">
            <v>0</v>
          </cell>
          <cell r="AB40">
            <v>0</v>
          </cell>
          <cell r="AC40">
            <v>0</v>
          </cell>
          <cell r="AD40">
            <v>0</v>
          </cell>
          <cell r="AE40">
            <v>0</v>
          </cell>
          <cell r="AF40">
            <v>0</v>
          </cell>
          <cell r="AG40">
            <v>0</v>
          </cell>
          <cell r="AH40">
            <v>0</v>
          </cell>
          <cell r="AI40">
            <v>332466.62</v>
          </cell>
          <cell r="AJ40">
            <v>332466.62</v>
          </cell>
          <cell r="AM40">
            <v>0</v>
          </cell>
          <cell r="AN40">
            <v>0</v>
          </cell>
          <cell r="AO40">
            <v>0</v>
          </cell>
          <cell r="AP40">
            <v>0</v>
          </cell>
          <cell r="AQ40">
            <v>0</v>
          </cell>
          <cell r="AR40">
            <v>0</v>
          </cell>
          <cell r="AS40">
            <v>0</v>
          </cell>
          <cell r="AT40">
            <v>0</v>
          </cell>
          <cell r="AU40">
            <v>0</v>
          </cell>
          <cell r="AV40">
            <v>0</v>
          </cell>
          <cell r="AW40">
            <v>0</v>
          </cell>
          <cell r="AX40">
            <v>373558</v>
          </cell>
          <cell r="AY40">
            <v>373558</v>
          </cell>
          <cell r="BA40">
            <v>567.13</v>
          </cell>
          <cell r="BB40">
            <v>733.49</v>
          </cell>
          <cell r="BC40">
            <v>0</v>
          </cell>
          <cell r="BD40">
            <v>0</v>
          </cell>
          <cell r="BE40">
            <v>0</v>
          </cell>
          <cell r="BF40">
            <v>0</v>
          </cell>
          <cell r="BG40">
            <v>0</v>
          </cell>
          <cell r="BH40">
            <v>0</v>
          </cell>
          <cell r="BI40">
            <v>290140.00000000006</v>
          </cell>
          <cell r="BJ40">
            <v>0</v>
          </cell>
          <cell r="BK40">
            <v>0</v>
          </cell>
          <cell r="BL40">
            <v>0</v>
          </cell>
          <cell r="BM40">
            <v>291440.62000000005</v>
          </cell>
          <cell r="BO40">
            <v>0</v>
          </cell>
          <cell r="BP40">
            <v>11320.22</v>
          </cell>
          <cell r="BQ40">
            <v>0</v>
          </cell>
          <cell r="BR40">
            <v>0</v>
          </cell>
          <cell r="BS40">
            <v>0</v>
          </cell>
          <cell r="BT40">
            <v>0</v>
          </cell>
          <cell r="BU40">
            <v>0</v>
          </cell>
          <cell r="BV40">
            <v>0</v>
          </cell>
          <cell r="BW40">
            <v>326000</v>
          </cell>
          <cell r="BX40">
            <v>0</v>
          </cell>
          <cell r="BY40">
            <v>0</v>
          </cell>
          <cell r="BZ40">
            <v>0</v>
          </cell>
          <cell r="CA40">
            <v>337320.22</v>
          </cell>
          <cell r="CC40">
            <v>0</v>
          </cell>
          <cell r="CD40">
            <v>0</v>
          </cell>
          <cell r="CE40">
            <v>0</v>
          </cell>
          <cell r="CF40">
            <v>0</v>
          </cell>
          <cell r="CG40">
            <v>0</v>
          </cell>
          <cell r="CH40">
            <v>0</v>
          </cell>
          <cell r="CI40">
            <v>0</v>
          </cell>
          <cell r="CR40">
            <v>567.13</v>
          </cell>
          <cell r="CS40">
            <v>733.49</v>
          </cell>
          <cell r="CT40">
            <v>640</v>
          </cell>
          <cell r="CU40">
            <v>0</v>
          </cell>
          <cell r="CV40">
            <v>0</v>
          </cell>
          <cell r="CW40">
            <v>0</v>
          </cell>
          <cell r="CX40">
            <v>0</v>
          </cell>
          <cell r="CY40">
            <v>0</v>
          </cell>
          <cell r="CZ40">
            <v>0</v>
          </cell>
          <cell r="DA40">
            <v>0</v>
          </cell>
          <cell r="DB40">
            <v>0</v>
          </cell>
          <cell r="DC40">
            <v>0</v>
          </cell>
          <cell r="DD40">
            <v>1940.62</v>
          </cell>
          <cell r="DG40">
            <v>0</v>
          </cell>
          <cell r="DH40">
            <v>11320.22</v>
          </cell>
          <cell r="DI40">
            <v>0</v>
          </cell>
          <cell r="DJ40">
            <v>9962.4</v>
          </cell>
          <cell r="DK40">
            <v>-1095.8599999999999</v>
          </cell>
          <cell r="DL40">
            <v>0</v>
          </cell>
          <cell r="DM40">
            <v>0</v>
          </cell>
          <cell r="DN40">
            <v>0</v>
          </cell>
          <cell r="DO40">
            <v>0</v>
          </cell>
          <cell r="DP40">
            <v>0</v>
          </cell>
          <cell r="DQ40">
            <v>0</v>
          </cell>
          <cell r="DR40">
            <v>0</v>
          </cell>
          <cell r="DS40">
            <v>20186.759999999998</v>
          </cell>
          <cell r="DU40">
            <v>-567.13</v>
          </cell>
          <cell r="DV40">
            <v>-733.49</v>
          </cell>
          <cell r="DW40">
            <v>-640</v>
          </cell>
          <cell r="DX40">
            <v>0</v>
          </cell>
          <cell r="DY40">
            <v>0</v>
          </cell>
          <cell r="DZ40">
            <v>0</v>
          </cell>
          <cell r="EA40">
            <v>0</v>
          </cell>
          <cell r="EB40">
            <v>0</v>
          </cell>
          <cell r="EC40">
            <v>0</v>
          </cell>
          <cell r="ED40">
            <v>0</v>
          </cell>
          <cell r="EE40">
            <v>0</v>
          </cell>
          <cell r="EF40">
            <v>332466.62</v>
          </cell>
          <cell r="EG40">
            <v>330526</v>
          </cell>
          <cell r="EI40">
            <v>0</v>
          </cell>
          <cell r="EJ40">
            <v>11320.22</v>
          </cell>
          <cell r="EK40">
            <v>0</v>
          </cell>
          <cell r="EL40">
            <v>9962.4</v>
          </cell>
          <cell r="EM40">
            <v>-1095.8599999999999</v>
          </cell>
          <cell r="EN40">
            <v>0</v>
          </cell>
          <cell r="EO40">
            <v>0</v>
          </cell>
          <cell r="EP40">
            <v>0</v>
          </cell>
          <cell r="EQ40">
            <v>0</v>
          </cell>
          <cell r="ER40">
            <v>0</v>
          </cell>
          <cell r="ES40">
            <v>0</v>
          </cell>
          <cell r="ET40">
            <v>-373558</v>
          </cell>
          <cell r="EU40">
            <v>-353371.24</v>
          </cell>
          <cell r="EZ40">
            <v>0</v>
          </cell>
          <cell r="FA40">
            <v>0</v>
          </cell>
          <cell r="FB40">
            <v>0</v>
          </cell>
          <cell r="FC40">
            <v>0</v>
          </cell>
          <cell r="FD40">
            <v>0</v>
          </cell>
          <cell r="FE40">
            <v>0</v>
          </cell>
          <cell r="FF40">
            <v>0</v>
          </cell>
          <cell r="FG40">
            <v>0</v>
          </cell>
          <cell r="FH40">
            <v>0</v>
          </cell>
          <cell r="FI40">
            <v>0</v>
          </cell>
          <cell r="FK40">
            <v>0</v>
          </cell>
          <cell r="FL40">
            <v>0</v>
          </cell>
          <cell r="FM40">
            <v>0</v>
          </cell>
          <cell r="FN40">
            <v>0</v>
          </cell>
          <cell r="FO40">
            <v>11320.22</v>
          </cell>
          <cell r="FP40">
            <v>0</v>
          </cell>
          <cell r="FQ40">
            <v>9962.4</v>
          </cell>
          <cell r="FR40">
            <v>-1095.8599999999999</v>
          </cell>
          <cell r="FS40">
            <v>0</v>
          </cell>
          <cell r="FT40">
            <v>0</v>
          </cell>
          <cell r="FU40">
            <v>0</v>
          </cell>
          <cell r="FV40">
            <v>0</v>
          </cell>
          <cell r="FW40">
            <v>20186.759999999998</v>
          </cell>
          <cell r="FY40">
            <v>-567.13</v>
          </cell>
          <cell r="FZ40">
            <v>10586.73</v>
          </cell>
          <cell r="GA40">
            <v>-640</v>
          </cell>
          <cell r="GB40">
            <v>9962.4</v>
          </cell>
          <cell r="GC40">
            <v>-1095.8599999999999</v>
          </cell>
          <cell r="GD40">
            <v>0</v>
          </cell>
          <cell r="GE40">
            <v>0</v>
          </cell>
          <cell r="GF40">
            <v>0</v>
          </cell>
          <cell r="GG40">
            <v>0</v>
          </cell>
          <cell r="GH40">
            <v>0</v>
          </cell>
          <cell r="GI40">
            <v>0</v>
          </cell>
          <cell r="GJ40">
            <v>0</v>
          </cell>
          <cell r="GK40">
            <v>18246.14</v>
          </cell>
          <cell r="GM40">
            <v>20186.759999999998</v>
          </cell>
          <cell r="GN40">
            <v>1940.62</v>
          </cell>
          <cell r="GO40">
            <v>18246.14</v>
          </cell>
          <cell r="GP40">
            <v>0.90386669282242427</v>
          </cell>
          <cell r="HC40">
            <v>0</v>
          </cell>
          <cell r="HE40">
            <v>0</v>
          </cell>
          <cell r="HF40">
            <v>0</v>
          </cell>
          <cell r="HG40">
            <v>0</v>
          </cell>
          <cell r="HQ40">
            <v>0</v>
          </cell>
        </row>
        <row r="41">
          <cell r="A41" t="str">
            <v>C462/00030</v>
          </cell>
          <cell r="D41" t="str">
            <v>RE</v>
          </cell>
          <cell r="E41" t="str">
            <v>P</v>
          </cell>
          <cell r="F41" t="str">
            <v>I&amp;C meter cage upgrades ActewAGL</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84550</v>
          </cell>
          <cell r="AE41">
            <v>0</v>
          </cell>
          <cell r="AF41">
            <v>0</v>
          </cell>
          <cell r="AG41">
            <v>0</v>
          </cell>
          <cell r="AH41">
            <v>0</v>
          </cell>
          <cell r="AI41">
            <v>0</v>
          </cell>
          <cell r="AJ41">
            <v>84550</v>
          </cell>
          <cell r="AK41">
            <v>0</v>
          </cell>
          <cell r="AL41">
            <v>0</v>
          </cell>
          <cell r="AM41">
            <v>0</v>
          </cell>
          <cell r="AN41">
            <v>0</v>
          </cell>
          <cell r="AO41">
            <v>0</v>
          </cell>
          <cell r="AP41">
            <v>0</v>
          </cell>
          <cell r="AQ41">
            <v>0</v>
          </cell>
          <cell r="AR41">
            <v>0</v>
          </cell>
          <cell r="AS41">
            <v>95000</v>
          </cell>
          <cell r="AT41">
            <v>0</v>
          </cell>
          <cell r="AU41">
            <v>0</v>
          </cell>
          <cell r="AV41">
            <v>0</v>
          </cell>
          <cell r="AW41">
            <v>0</v>
          </cell>
          <cell r="AX41">
            <v>0</v>
          </cell>
          <cell r="AY41">
            <v>95000</v>
          </cell>
          <cell r="AZ41">
            <v>0</v>
          </cell>
          <cell r="BA41">
            <v>0</v>
          </cell>
          <cell r="BB41">
            <v>0</v>
          </cell>
          <cell r="BC41">
            <v>0</v>
          </cell>
          <cell r="BD41">
            <v>0</v>
          </cell>
          <cell r="BE41">
            <v>0</v>
          </cell>
          <cell r="BF41">
            <v>0</v>
          </cell>
          <cell r="BG41">
            <v>0</v>
          </cell>
          <cell r="BH41">
            <v>0</v>
          </cell>
          <cell r="BI41">
            <v>84550</v>
          </cell>
          <cell r="BJ41">
            <v>0</v>
          </cell>
          <cell r="BK41">
            <v>0</v>
          </cell>
          <cell r="BL41">
            <v>0</v>
          </cell>
          <cell r="BM41">
            <v>84550</v>
          </cell>
          <cell r="BN41">
            <v>0</v>
          </cell>
          <cell r="BO41">
            <v>0</v>
          </cell>
          <cell r="BP41">
            <v>0</v>
          </cell>
          <cell r="BQ41">
            <v>0</v>
          </cell>
          <cell r="BR41">
            <v>0</v>
          </cell>
          <cell r="BS41">
            <v>0</v>
          </cell>
          <cell r="BT41">
            <v>0</v>
          </cell>
          <cell r="BU41">
            <v>0</v>
          </cell>
          <cell r="BV41">
            <v>0</v>
          </cell>
          <cell r="BW41">
            <v>95000</v>
          </cell>
          <cell r="BX41">
            <v>0</v>
          </cell>
          <cell r="BY41">
            <v>0</v>
          </cell>
          <cell r="BZ41">
            <v>0</v>
          </cell>
          <cell r="CA41">
            <v>95000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84550</v>
          </cell>
          <cell r="EB41">
            <v>0</v>
          </cell>
          <cell r="EC41">
            <v>0</v>
          </cell>
          <cell r="ED41">
            <v>0</v>
          </cell>
          <cell r="EE41">
            <v>0</v>
          </cell>
          <cell r="EF41">
            <v>0</v>
          </cell>
          <cell r="EG41">
            <v>84550</v>
          </cell>
          <cell r="EI41">
            <v>0</v>
          </cell>
          <cell r="EJ41">
            <v>0</v>
          </cell>
          <cell r="EK41">
            <v>0</v>
          </cell>
          <cell r="EL41">
            <v>0</v>
          </cell>
          <cell r="EM41">
            <v>0</v>
          </cell>
          <cell r="EN41">
            <v>0</v>
          </cell>
          <cell r="EO41">
            <v>-95000</v>
          </cell>
          <cell r="EP41">
            <v>0</v>
          </cell>
          <cell r="EQ41">
            <v>0</v>
          </cell>
          <cell r="ER41">
            <v>0</v>
          </cell>
          <cell r="ES41">
            <v>0</v>
          </cell>
          <cell r="ET41">
            <v>0</v>
          </cell>
          <cell r="EU41">
            <v>-95000</v>
          </cell>
          <cell r="EW41">
            <v>321602.05555555556</v>
          </cell>
          <cell r="EX41">
            <v>321602.05555555556</v>
          </cell>
          <cell r="EY41">
            <v>301602.05555555556</v>
          </cell>
          <cell r="EZ41">
            <v>0</v>
          </cell>
          <cell r="FA41">
            <v>0</v>
          </cell>
          <cell r="FB41">
            <v>0</v>
          </cell>
          <cell r="FC41">
            <v>0</v>
          </cell>
          <cell r="FD41">
            <v>0</v>
          </cell>
          <cell r="FE41">
            <v>0</v>
          </cell>
          <cell r="FF41">
            <v>95000</v>
          </cell>
          <cell r="FG41">
            <v>0</v>
          </cell>
          <cell r="FH41">
            <v>0</v>
          </cell>
          <cell r="FI41">
            <v>95000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L41">
            <v>0</v>
          </cell>
          <cell r="GM41">
            <v>0</v>
          </cell>
          <cell r="GN41">
            <v>0</v>
          </cell>
          <cell r="GO41">
            <v>0</v>
          </cell>
          <cell r="GP41">
            <v>0</v>
          </cell>
          <cell r="GT41">
            <v>0</v>
          </cell>
          <cell r="GU41">
            <v>0</v>
          </cell>
          <cell r="GV41">
            <v>0</v>
          </cell>
          <cell r="GW41">
            <v>0</v>
          </cell>
          <cell r="GX41">
            <v>0</v>
          </cell>
          <cell r="GY41">
            <v>0</v>
          </cell>
          <cell r="HA41">
            <v>0</v>
          </cell>
          <cell r="HB41">
            <v>0</v>
          </cell>
          <cell r="HC41">
            <v>0</v>
          </cell>
          <cell r="HE41">
            <v>0</v>
          </cell>
          <cell r="HF41">
            <v>0</v>
          </cell>
          <cell r="HG41">
            <v>0</v>
          </cell>
          <cell r="HH41">
            <v>0</v>
          </cell>
          <cell r="HI41">
            <v>0</v>
          </cell>
          <cell r="HJ41">
            <v>0</v>
          </cell>
          <cell r="HK41">
            <v>0</v>
          </cell>
          <cell r="HL41">
            <v>0</v>
          </cell>
          <cell r="HM41">
            <v>0</v>
          </cell>
          <cell r="HN41">
            <v>0</v>
          </cell>
          <cell r="HO41">
            <v>0</v>
          </cell>
          <cell r="HP41">
            <v>0</v>
          </cell>
          <cell r="HQ41">
            <v>0</v>
          </cell>
        </row>
        <row r="42">
          <cell r="F42" t="str">
            <v>Total Facilities Renewal &amp; Upgrade</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84550</v>
          </cell>
          <cell r="AE42">
            <v>0</v>
          </cell>
          <cell r="AF42">
            <v>178000</v>
          </cell>
          <cell r="AG42">
            <v>351550</v>
          </cell>
          <cell r="AH42">
            <v>351550</v>
          </cell>
          <cell r="AI42">
            <v>951016.62</v>
          </cell>
          <cell r="AJ42">
            <v>1916666.62</v>
          </cell>
          <cell r="AK42">
            <v>0</v>
          </cell>
          <cell r="AL42">
            <v>0</v>
          </cell>
          <cell r="AM42">
            <v>0</v>
          </cell>
          <cell r="AN42">
            <v>0</v>
          </cell>
          <cell r="AO42">
            <v>0</v>
          </cell>
          <cell r="AP42">
            <v>0</v>
          </cell>
          <cell r="AQ42">
            <v>0</v>
          </cell>
          <cell r="AR42">
            <v>0</v>
          </cell>
          <cell r="AS42">
            <v>95000</v>
          </cell>
          <cell r="AT42">
            <v>0</v>
          </cell>
          <cell r="AU42">
            <v>200000</v>
          </cell>
          <cell r="AV42">
            <v>395000</v>
          </cell>
          <cell r="AW42">
            <v>395000</v>
          </cell>
          <cell r="AX42">
            <v>1068558</v>
          </cell>
          <cell r="AY42">
            <v>2153558</v>
          </cell>
          <cell r="AZ42">
            <v>0</v>
          </cell>
          <cell r="BA42">
            <v>1161.1200000000001</v>
          </cell>
          <cell r="BB42">
            <v>3155.7700000000004</v>
          </cell>
          <cell r="BC42">
            <v>0</v>
          </cell>
          <cell r="BD42">
            <v>0</v>
          </cell>
          <cell r="BE42">
            <v>0</v>
          </cell>
          <cell r="BF42">
            <v>0</v>
          </cell>
          <cell r="BG42">
            <v>0</v>
          </cell>
          <cell r="BH42">
            <v>0</v>
          </cell>
          <cell r="BI42">
            <v>951016.62000000011</v>
          </cell>
          <cell r="BJ42">
            <v>0</v>
          </cell>
          <cell r="BK42">
            <v>0</v>
          </cell>
          <cell r="BL42">
            <v>0</v>
          </cell>
          <cell r="BM42">
            <v>955333.51</v>
          </cell>
          <cell r="BN42">
            <v>0</v>
          </cell>
          <cell r="BO42">
            <v>0</v>
          </cell>
          <cell r="BP42">
            <v>11320.22</v>
          </cell>
          <cell r="BQ42">
            <v>0</v>
          </cell>
          <cell r="BR42">
            <v>0</v>
          </cell>
          <cell r="BS42">
            <v>0</v>
          </cell>
          <cell r="BT42">
            <v>0</v>
          </cell>
          <cell r="BU42">
            <v>0</v>
          </cell>
          <cell r="BV42">
            <v>0</v>
          </cell>
          <cell r="BW42">
            <v>1068558</v>
          </cell>
          <cell r="BX42">
            <v>0</v>
          </cell>
          <cell r="BY42">
            <v>0</v>
          </cell>
          <cell r="BZ42">
            <v>0</v>
          </cell>
          <cell r="CA42">
            <v>1079878.22</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1161.1200000000001</v>
          </cell>
          <cell r="CS42">
            <v>3155.7700000000004</v>
          </cell>
          <cell r="CT42">
            <v>640</v>
          </cell>
          <cell r="CU42">
            <v>0</v>
          </cell>
          <cell r="CV42">
            <v>2481.81</v>
          </cell>
          <cell r="CW42">
            <v>2647.89</v>
          </cell>
          <cell r="CX42">
            <v>7391.07</v>
          </cell>
          <cell r="CY42">
            <v>9339.5299999999988</v>
          </cell>
          <cell r="CZ42">
            <v>0</v>
          </cell>
          <cell r="DA42">
            <v>44500</v>
          </cell>
          <cell r="DB42">
            <v>349712.15</v>
          </cell>
          <cell r="DC42">
            <v>282190.52</v>
          </cell>
          <cell r="DD42">
            <v>703219.86</v>
          </cell>
          <cell r="DE42">
            <v>0</v>
          </cell>
          <cell r="DF42">
            <v>0</v>
          </cell>
          <cell r="DG42">
            <v>0</v>
          </cell>
          <cell r="DH42">
            <v>11320.22</v>
          </cell>
          <cell r="DI42">
            <v>0</v>
          </cell>
          <cell r="DJ42">
            <v>9962.4</v>
          </cell>
          <cell r="DK42">
            <v>-1095.8599999999999</v>
          </cell>
          <cell r="DL42">
            <v>0</v>
          </cell>
          <cell r="DM42">
            <v>0</v>
          </cell>
          <cell r="DN42">
            <v>0</v>
          </cell>
          <cell r="DO42">
            <v>0</v>
          </cell>
          <cell r="DP42">
            <v>50000</v>
          </cell>
          <cell r="DQ42">
            <v>392935</v>
          </cell>
          <cell r="DR42">
            <v>317068</v>
          </cell>
          <cell r="DS42">
            <v>780189.76</v>
          </cell>
          <cell r="DT42">
            <v>0</v>
          </cell>
          <cell r="DU42">
            <v>-1161.1200000000001</v>
          </cell>
          <cell r="DV42">
            <v>-3155.7700000000004</v>
          </cell>
          <cell r="DW42">
            <v>-640</v>
          </cell>
          <cell r="DX42">
            <v>0</v>
          </cell>
          <cell r="DY42">
            <v>-2481.81</v>
          </cell>
          <cell r="DZ42">
            <v>-2647.89</v>
          </cell>
          <cell r="EA42">
            <v>77158.929999999993</v>
          </cell>
          <cell r="EB42">
            <v>-9339.5299999999988</v>
          </cell>
          <cell r="EC42">
            <v>178000</v>
          </cell>
          <cell r="ED42">
            <v>307050</v>
          </cell>
          <cell r="EE42">
            <v>1837.8500000000058</v>
          </cell>
          <cell r="EF42">
            <v>668826.1</v>
          </cell>
          <cell r="EG42">
            <v>1213446.76</v>
          </cell>
          <cell r="EI42">
            <v>0</v>
          </cell>
          <cell r="EJ42">
            <v>11320.22</v>
          </cell>
          <cell r="EK42">
            <v>0</v>
          </cell>
          <cell r="EL42">
            <v>9962.4</v>
          </cell>
          <cell r="EM42">
            <v>-1095.8599999999999</v>
          </cell>
          <cell r="EN42">
            <v>0</v>
          </cell>
          <cell r="EO42">
            <v>-95000</v>
          </cell>
          <cell r="EP42">
            <v>0</v>
          </cell>
          <cell r="EQ42">
            <v>-200000</v>
          </cell>
          <cell r="ER42">
            <v>-345000</v>
          </cell>
          <cell r="ES42">
            <v>-2065</v>
          </cell>
          <cell r="ET42">
            <v>-751490</v>
          </cell>
          <cell r="EU42">
            <v>-1373368.24</v>
          </cell>
          <cell r="EW42">
            <v>321602.05555555556</v>
          </cell>
          <cell r="EX42">
            <v>321602.05555555556</v>
          </cell>
          <cell r="EY42">
            <v>301602.05555555556</v>
          </cell>
          <cell r="EZ42">
            <v>0</v>
          </cell>
          <cell r="FA42">
            <v>0</v>
          </cell>
          <cell r="FB42">
            <v>0</v>
          </cell>
          <cell r="FC42">
            <v>0</v>
          </cell>
          <cell r="FD42">
            <v>0</v>
          </cell>
          <cell r="FE42">
            <v>0</v>
          </cell>
          <cell r="FF42">
            <v>95000</v>
          </cell>
          <cell r="FG42">
            <v>0</v>
          </cell>
          <cell r="FH42">
            <v>400000</v>
          </cell>
          <cell r="FI42">
            <v>1439806.1666666667</v>
          </cell>
          <cell r="FK42">
            <v>0</v>
          </cell>
          <cell r="FL42">
            <v>0</v>
          </cell>
          <cell r="FM42">
            <v>0</v>
          </cell>
          <cell r="FN42">
            <v>0</v>
          </cell>
          <cell r="FO42">
            <v>11320.22</v>
          </cell>
          <cell r="FP42">
            <v>0</v>
          </cell>
          <cell r="FQ42">
            <v>9962.4</v>
          </cell>
          <cell r="FR42">
            <v>-1095.8599999999999</v>
          </cell>
          <cell r="FS42">
            <v>0</v>
          </cell>
          <cell r="FT42">
            <v>0</v>
          </cell>
          <cell r="FU42">
            <v>0</v>
          </cell>
          <cell r="FV42">
            <v>0</v>
          </cell>
          <cell r="FW42">
            <v>20186.759999999998</v>
          </cell>
          <cell r="FX42">
            <v>0</v>
          </cell>
          <cell r="FY42">
            <v>-1161.1200000000001</v>
          </cell>
          <cell r="FZ42">
            <v>8164.4499999999989</v>
          </cell>
          <cell r="GA42">
            <v>-640</v>
          </cell>
          <cell r="GB42">
            <v>9962.4</v>
          </cell>
          <cell r="GC42">
            <v>-3577.67</v>
          </cell>
          <cell r="GD42">
            <v>-2647.89</v>
          </cell>
          <cell r="GE42">
            <v>-7391.07</v>
          </cell>
          <cell r="GF42">
            <v>-9339.5299999999988</v>
          </cell>
          <cell r="GG42">
            <v>0</v>
          </cell>
          <cell r="GH42">
            <v>5500</v>
          </cell>
          <cell r="GI42">
            <v>43222.850000000006</v>
          </cell>
          <cell r="GJ42">
            <v>34877.48000000001</v>
          </cell>
          <cell r="GK42">
            <v>76969.900000000023</v>
          </cell>
          <cell r="GL42">
            <v>0</v>
          </cell>
          <cell r="GM42">
            <v>20186.759999999998</v>
          </cell>
          <cell r="GN42">
            <v>26817.19</v>
          </cell>
          <cell r="GO42">
            <v>-6630.43</v>
          </cell>
          <cell r="GP42">
            <v>-0.32845439287929318</v>
          </cell>
          <cell r="GQ42">
            <v>292935</v>
          </cell>
          <cell r="GR42">
            <v>0</v>
          </cell>
          <cell r="GS42">
            <v>317068</v>
          </cell>
          <cell r="GT42">
            <v>250000</v>
          </cell>
          <cell r="GU42">
            <v>250000</v>
          </cell>
          <cell r="GV42">
            <v>800000</v>
          </cell>
          <cell r="GW42">
            <v>500000</v>
          </cell>
          <cell r="GX42">
            <v>500000</v>
          </cell>
          <cell r="GY42">
            <v>500000</v>
          </cell>
          <cell r="GZ42">
            <v>650000</v>
          </cell>
          <cell r="HA42">
            <v>650000</v>
          </cell>
          <cell r="HB42">
            <v>700000</v>
          </cell>
          <cell r="HC42">
            <v>5410003</v>
          </cell>
          <cell r="HE42">
            <v>0</v>
          </cell>
          <cell r="HF42">
            <v>0</v>
          </cell>
          <cell r="HG42">
            <v>0</v>
          </cell>
          <cell r="HH42">
            <v>0</v>
          </cell>
          <cell r="HI42">
            <v>0</v>
          </cell>
          <cell r="HJ42">
            <v>0</v>
          </cell>
          <cell r="HK42">
            <v>0</v>
          </cell>
          <cell r="HL42">
            <v>0</v>
          </cell>
          <cell r="HM42">
            <v>0</v>
          </cell>
          <cell r="HN42">
            <v>0</v>
          </cell>
          <cell r="HO42">
            <v>0</v>
          </cell>
          <cell r="HP42">
            <v>0</v>
          </cell>
          <cell r="HQ42">
            <v>0</v>
          </cell>
        </row>
        <row r="43">
          <cell r="F43" t="str">
            <v>Meter Renewal &amp; Upgrade</v>
          </cell>
          <cell r="DU43">
            <v>0</v>
          </cell>
          <cell r="DV43">
            <v>0</v>
          </cell>
          <cell r="DW43">
            <v>0</v>
          </cell>
          <cell r="DX43">
            <v>0</v>
          </cell>
          <cell r="DY43">
            <v>0</v>
          </cell>
          <cell r="DZ43">
            <v>0</v>
          </cell>
          <cell r="EA43">
            <v>0</v>
          </cell>
          <cell r="EB43">
            <v>0</v>
          </cell>
          <cell r="EC43">
            <v>0</v>
          </cell>
          <cell r="ED43">
            <v>0</v>
          </cell>
          <cell r="EE43">
            <v>0</v>
          </cell>
          <cell r="EF43">
            <v>0</v>
          </cell>
          <cell r="EG43">
            <v>0</v>
          </cell>
          <cell r="EI43">
            <v>0</v>
          </cell>
          <cell r="EJ43">
            <v>0</v>
          </cell>
          <cell r="EK43">
            <v>0</v>
          </cell>
          <cell r="EL43">
            <v>0</v>
          </cell>
          <cell r="EM43">
            <v>0</v>
          </cell>
          <cell r="EN43">
            <v>0</v>
          </cell>
          <cell r="EO43">
            <v>0</v>
          </cell>
          <cell r="EP43">
            <v>0</v>
          </cell>
          <cell r="EQ43">
            <v>0</v>
          </cell>
          <cell r="ER43">
            <v>0</v>
          </cell>
          <cell r="ES43">
            <v>0</v>
          </cell>
          <cell r="ET43">
            <v>0</v>
          </cell>
          <cell r="EU43">
            <v>0</v>
          </cell>
        </row>
        <row r="44">
          <cell r="A44" t="str">
            <v>C514/00022</v>
          </cell>
          <cell r="D44" t="str">
            <v>ME</v>
          </cell>
          <cell r="E44" t="str">
            <v>ME</v>
          </cell>
          <cell r="F44" t="str">
            <v>Meter Renewal &amp; Upgrade</v>
          </cell>
          <cell r="X44">
            <v>37595.083333333328</v>
          </cell>
          <cell r="Y44">
            <v>37595.083333333328</v>
          </cell>
          <cell r="Z44">
            <v>37595.083333333328</v>
          </cell>
          <cell r="AA44">
            <v>37595.083333333328</v>
          </cell>
          <cell r="AB44">
            <v>37595.083333333328</v>
          </cell>
          <cell r="AC44">
            <v>37595.083333333328</v>
          </cell>
          <cell r="AD44">
            <v>37595.083333333328</v>
          </cell>
          <cell r="AE44">
            <v>37595.083333333328</v>
          </cell>
          <cell r="AF44">
            <v>37595.083333333328</v>
          </cell>
          <cell r="AG44">
            <v>37595.083333333328</v>
          </cell>
          <cell r="AH44">
            <v>37595.083333333328</v>
          </cell>
          <cell r="AI44">
            <v>37595.083333333328</v>
          </cell>
          <cell r="AJ44">
            <v>451140.99999999983</v>
          </cell>
          <cell r="AM44">
            <v>42241.666666666664</v>
          </cell>
          <cell r="AN44">
            <v>42241.666666666664</v>
          </cell>
          <cell r="AO44">
            <v>42241.666666666664</v>
          </cell>
          <cell r="AP44">
            <v>42241.666666666664</v>
          </cell>
          <cell r="AQ44">
            <v>42241.666666666664</v>
          </cell>
          <cell r="AR44">
            <v>42241.666666666664</v>
          </cell>
          <cell r="AS44">
            <v>42241.666666666664</v>
          </cell>
          <cell r="AT44">
            <v>42241.666666666664</v>
          </cell>
          <cell r="AU44">
            <v>42241.666666666664</v>
          </cell>
          <cell r="AV44">
            <v>42241.666666666664</v>
          </cell>
          <cell r="AW44">
            <v>42241.666666666664</v>
          </cell>
          <cell r="AX44">
            <v>42241.666666666664</v>
          </cell>
          <cell r="AY44">
            <v>506900.00000000006</v>
          </cell>
          <cell r="BA44" t="str">
            <v>*KEY_ERR</v>
          </cell>
          <cell r="BB44" t="str">
            <v>*KEY_ERR</v>
          </cell>
          <cell r="BC44" t="str">
            <v>*KEY_ERR</v>
          </cell>
          <cell r="BD44" t="str">
            <v>*KEY_ERR</v>
          </cell>
          <cell r="BE44" t="str">
            <v>*KEY_ERR</v>
          </cell>
          <cell r="BF44" t="str">
            <v>*KEY_ERR</v>
          </cell>
          <cell r="BG44" t="str">
            <v>*KEY_ERR</v>
          </cell>
          <cell r="BH44" t="str">
            <v>*KEY_ERR</v>
          </cell>
          <cell r="BI44" t="str">
            <v>*KEY_ERR</v>
          </cell>
          <cell r="BJ44" t="str">
            <v>*KEY_ERR</v>
          </cell>
          <cell r="BK44" t="str">
            <v>*KEY_ERR</v>
          </cell>
          <cell r="BL44" t="str">
            <v>*KEY_ERR</v>
          </cell>
          <cell r="BM44">
            <v>0</v>
          </cell>
          <cell r="BO44">
            <v>0</v>
          </cell>
          <cell r="BP44">
            <v>0</v>
          </cell>
          <cell r="BQ44">
            <v>0</v>
          </cell>
          <cell r="BR44">
            <v>0</v>
          </cell>
          <cell r="BS44">
            <v>0</v>
          </cell>
          <cell r="BT44">
            <v>0</v>
          </cell>
          <cell r="BU44">
            <v>0</v>
          </cell>
          <cell r="BV44">
            <v>0</v>
          </cell>
          <cell r="BW44">
            <v>0</v>
          </cell>
          <cell r="BX44">
            <v>0</v>
          </cell>
          <cell r="BY44">
            <v>0</v>
          </cell>
          <cell r="BZ44">
            <v>0</v>
          </cell>
          <cell r="CA44">
            <v>0</v>
          </cell>
          <cell r="CC44">
            <v>0</v>
          </cell>
          <cell r="CD44">
            <v>0</v>
          </cell>
          <cell r="CE44">
            <v>0</v>
          </cell>
          <cell r="CF44">
            <v>0</v>
          </cell>
          <cell r="CG44">
            <v>0</v>
          </cell>
          <cell r="CH44">
            <v>0</v>
          </cell>
          <cell r="CR44" t="str">
            <v>*KEY_ERR</v>
          </cell>
          <cell r="CS44" t="str">
            <v>*KEY_ERR</v>
          </cell>
          <cell r="CT44" t="str">
            <v>*KEY_ERR</v>
          </cell>
          <cell r="CU44" t="str">
            <v>*KEY_ERR</v>
          </cell>
          <cell r="CV44" t="str">
            <v>*KEY_ERR</v>
          </cell>
          <cell r="CW44" t="str">
            <v>*KEY_ERR</v>
          </cell>
          <cell r="CX44" t="str">
            <v>*KEY_ERR</v>
          </cell>
          <cell r="CY44">
            <v>0</v>
          </cell>
          <cell r="CZ44">
            <v>0</v>
          </cell>
          <cell r="DA44">
            <v>0</v>
          </cell>
          <cell r="DB44">
            <v>0</v>
          </cell>
          <cell r="DC44">
            <v>70150.164900000003</v>
          </cell>
          <cell r="DD44">
            <v>70150.164900000003</v>
          </cell>
          <cell r="DG44">
            <v>0</v>
          </cell>
          <cell r="DH44">
            <v>0</v>
          </cell>
          <cell r="DI44">
            <v>0</v>
          </cell>
          <cell r="DJ44">
            <v>0</v>
          </cell>
          <cell r="DK44">
            <v>0</v>
          </cell>
          <cell r="DL44">
            <v>0</v>
          </cell>
          <cell r="DM44">
            <v>0</v>
          </cell>
          <cell r="DN44">
            <v>0</v>
          </cell>
          <cell r="DO44">
            <v>0</v>
          </cell>
          <cell r="DP44">
            <v>0</v>
          </cell>
          <cell r="DQ44">
            <v>0</v>
          </cell>
          <cell r="DR44">
            <v>78820.41</v>
          </cell>
          <cell r="DS44">
            <v>78820.41</v>
          </cell>
          <cell r="DU44">
            <v>0</v>
          </cell>
          <cell r="DV44">
            <v>0</v>
          </cell>
          <cell r="DW44">
            <v>0</v>
          </cell>
          <cell r="DX44">
            <v>0</v>
          </cell>
          <cell r="DY44">
            <v>0</v>
          </cell>
          <cell r="DZ44">
            <v>0</v>
          </cell>
          <cell r="EA44">
            <v>0</v>
          </cell>
          <cell r="EB44">
            <v>0</v>
          </cell>
          <cell r="EC44">
            <v>0</v>
          </cell>
          <cell r="ED44">
            <v>0</v>
          </cell>
          <cell r="EE44">
            <v>0</v>
          </cell>
          <cell r="EF44">
            <v>0</v>
          </cell>
          <cell r="EG44">
            <v>0</v>
          </cell>
          <cell r="EI44">
            <v>0</v>
          </cell>
          <cell r="EJ44">
            <v>0</v>
          </cell>
          <cell r="EK44">
            <v>0</v>
          </cell>
          <cell r="EL44">
            <v>0</v>
          </cell>
          <cell r="EM44">
            <v>0</v>
          </cell>
          <cell r="EN44">
            <v>0</v>
          </cell>
          <cell r="EO44">
            <v>0</v>
          </cell>
          <cell r="EP44">
            <v>0</v>
          </cell>
          <cell r="EQ44">
            <v>0</v>
          </cell>
          <cell r="ER44">
            <v>0</v>
          </cell>
          <cell r="ES44">
            <v>0</v>
          </cell>
          <cell r="ET44">
            <v>0</v>
          </cell>
          <cell r="EU44">
            <v>0</v>
          </cell>
          <cell r="EW44">
            <v>54334.833333333328</v>
          </cell>
          <cell r="EX44">
            <v>54334.833333333328</v>
          </cell>
          <cell r="EY44">
            <v>54334.833333333328</v>
          </cell>
          <cell r="EZ44">
            <v>42241.666666666664</v>
          </cell>
          <cell r="FA44">
            <v>42241.666666666664</v>
          </cell>
          <cell r="FB44">
            <v>42241.666666666664</v>
          </cell>
          <cell r="FC44">
            <v>42241.666666666664</v>
          </cell>
          <cell r="FD44">
            <v>42241.666666666664</v>
          </cell>
          <cell r="FE44">
            <v>42241.666666666664</v>
          </cell>
          <cell r="FF44">
            <v>42241.666666666664</v>
          </cell>
          <cell r="FG44">
            <v>42241.666666666664</v>
          </cell>
          <cell r="FH44">
            <v>42241.666666666664</v>
          </cell>
          <cell r="FI44">
            <v>543179.50000000012</v>
          </cell>
          <cell r="FK44">
            <v>34083.050000000003</v>
          </cell>
          <cell r="FL44">
            <v>44796.15</v>
          </cell>
          <cell r="FM44">
            <v>-6701.13</v>
          </cell>
          <cell r="FN44">
            <v>0</v>
          </cell>
          <cell r="FO44">
            <v>0</v>
          </cell>
          <cell r="FP44">
            <v>0</v>
          </cell>
          <cell r="FQ44">
            <v>0</v>
          </cell>
          <cell r="FR44">
            <v>0</v>
          </cell>
          <cell r="FS44">
            <v>0</v>
          </cell>
          <cell r="FT44">
            <v>0</v>
          </cell>
          <cell r="FU44">
            <v>0</v>
          </cell>
          <cell r="FV44">
            <v>0</v>
          </cell>
          <cell r="FW44">
            <v>72178.070000000007</v>
          </cell>
          <cell r="FY44" t="e">
            <v>#VALUE!</v>
          </cell>
          <cell r="FZ44" t="e">
            <v>#VALUE!</v>
          </cell>
          <cell r="GA44" t="e">
            <v>#VALUE!</v>
          </cell>
          <cell r="GB44" t="e">
            <v>#VALUE!</v>
          </cell>
          <cell r="GC44" t="e">
            <v>#VALUE!</v>
          </cell>
          <cell r="GD44" t="e">
            <v>#VALUE!</v>
          </cell>
          <cell r="GE44" t="e">
            <v>#VALUE!</v>
          </cell>
          <cell r="GF44">
            <v>0</v>
          </cell>
          <cell r="GG44">
            <v>0</v>
          </cell>
          <cell r="GH44">
            <v>0</v>
          </cell>
          <cell r="GI44">
            <v>0</v>
          </cell>
          <cell r="GJ44">
            <v>8670.2451000000001</v>
          </cell>
          <cell r="GK44" t="e">
            <v>#VALUE!</v>
          </cell>
          <cell r="GM44">
            <v>0</v>
          </cell>
          <cell r="GN44">
            <v>0</v>
          </cell>
          <cell r="GO44">
            <v>0</v>
          </cell>
          <cell r="GP44">
            <v>0</v>
          </cell>
        </row>
        <row r="45">
          <cell r="A45" t="str">
            <v>C514/00022</v>
          </cell>
          <cell r="D45" t="str">
            <v>ME</v>
          </cell>
          <cell r="E45" t="str">
            <v>ME</v>
          </cell>
          <cell r="F45" t="str">
            <v>I&amp;C Aged Mtr Repl. ACT</v>
          </cell>
          <cell r="X45">
            <v>37595.083333333328</v>
          </cell>
          <cell r="Y45">
            <v>37595.083333333328</v>
          </cell>
          <cell r="Z45">
            <v>37595.083333333328</v>
          </cell>
          <cell r="AA45">
            <v>37595.083333333328</v>
          </cell>
          <cell r="AB45">
            <v>37595.083333333328</v>
          </cell>
          <cell r="AC45">
            <v>37595.083333333328</v>
          </cell>
          <cell r="AD45">
            <v>37595.083333333328</v>
          </cell>
          <cell r="AE45">
            <v>37595.083333333328</v>
          </cell>
          <cell r="AF45">
            <v>37595.083333333328</v>
          </cell>
          <cell r="AG45">
            <v>37595.083333333328</v>
          </cell>
          <cell r="AH45">
            <v>37595.083333333328</v>
          </cell>
          <cell r="AI45">
            <v>37595.083333333328</v>
          </cell>
          <cell r="AJ45">
            <v>451140.99999999983</v>
          </cell>
          <cell r="AM45">
            <v>42241.666666666664</v>
          </cell>
          <cell r="AN45">
            <v>42241.666666666664</v>
          </cell>
          <cell r="AO45">
            <v>42241.666666666664</v>
          </cell>
          <cell r="AP45">
            <v>42241.666666666664</v>
          </cell>
          <cell r="AQ45">
            <v>42241.666666666664</v>
          </cell>
          <cell r="AR45">
            <v>42241.666666666664</v>
          </cell>
          <cell r="AS45">
            <v>42241.666666666664</v>
          </cell>
          <cell r="AT45">
            <v>42241.666666666664</v>
          </cell>
          <cell r="AU45">
            <v>42241.666666666664</v>
          </cell>
          <cell r="AV45">
            <v>42241.666666666664</v>
          </cell>
          <cell r="AW45">
            <v>42241.666666666664</v>
          </cell>
          <cell r="AX45">
            <v>42241.666666666664</v>
          </cell>
          <cell r="AY45">
            <v>506900.00000000006</v>
          </cell>
          <cell r="BA45">
            <v>0</v>
          </cell>
          <cell r="BB45">
            <v>0</v>
          </cell>
          <cell r="BC45">
            <v>37595.083333333328</v>
          </cell>
          <cell r="BD45">
            <v>37595.083333333328</v>
          </cell>
          <cell r="BE45">
            <v>37595.083333333328</v>
          </cell>
          <cell r="BF45">
            <v>37595.083333333328</v>
          </cell>
          <cell r="BG45">
            <v>37595.083333333328</v>
          </cell>
          <cell r="BH45">
            <v>37595.083333333328</v>
          </cell>
          <cell r="BI45">
            <v>37595.083333333328</v>
          </cell>
          <cell r="BJ45">
            <v>26321.260500000004</v>
          </cell>
          <cell r="BK45">
            <v>26321.260500000004</v>
          </cell>
          <cell r="BL45">
            <v>26321.260500000004</v>
          </cell>
          <cell r="BM45">
            <v>342129.36483333318</v>
          </cell>
          <cell r="BO45">
            <v>0</v>
          </cell>
          <cell r="BP45">
            <v>0</v>
          </cell>
          <cell r="BQ45">
            <v>42241.666666666664</v>
          </cell>
          <cell r="BR45">
            <v>42241.666666666664</v>
          </cell>
          <cell r="BS45">
            <v>42241.666666666664</v>
          </cell>
          <cell r="BT45">
            <v>42241.666666666664</v>
          </cell>
          <cell r="BU45">
            <v>42241.666666666664</v>
          </cell>
          <cell r="BV45">
            <v>42241.666666666664</v>
          </cell>
          <cell r="BW45">
            <v>42241.666666666664</v>
          </cell>
          <cell r="BX45">
            <v>29574.45</v>
          </cell>
          <cell r="BY45">
            <v>29574.45</v>
          </cell>
          <cell r="BZ45">
            <v>29574.45</v>
          </cell>
          <cell r="CA45">
            <v>384415.01666666666</v>
          </cell>
          <cell r="CC45">
            <v>0</v>
          </cell>
          <cell r="CD45">
            <v>0</v>
          </cell>
          <cell r="CE45">
            <v>0</v>
          </cell>
          <cell r="CF45">
            <v>0</v>
          </cell>
          <cell r="CG45">
            <v>0</v>
          </cell>
          <cell r="CH45">
            <v>0</v>
          </cell>
          <cell r="CI45">
            <v>0</v>
          </cell>
          <cell r="CR45">
            <v>0</v>
          </cell>
          <cell r="CS45">
            <v>0</v>
          </cell>
          <cell r="CT45">
            <v>0</v>
          </cell>
          <cell r="CU45">
            <v>0</v>
          </cell>
          <cell r="CV45">
            <v>0</v>
          </cell>
          <cell r="CW45">
            <v>0</v>
          </cell>
          <cell r="CX45">
            <v>0</v>
          </cell>
          <cell r="CY45">
            <v>0</v>
          </cell>
          <cell r="CZ45">
            <v>0</v>
          </cell>
          <cell r="DA45">
            <v>25350.760000000002</v>
          </cell>
          <cell r="DB45">
            <v>25350.760000000002</v>
          </cell>
          <cell r="DC45">
            <v>25350.760000000002</v>
          </cell>
          <cell r="DD45">
            <v>76052.28</v>
          </cell>
          <cell r="DG45">
            <v>0</v>
          </cell>
          <cell r="DH45">
            <v>0</v>
          </cell>
          <cell r="DI45">
            <v>0</v>
          </cell>
          <cell r="DJ45">
            <v>0</v>
          </cell>
          <cell r="DK45">
            <v>0</v>
          </cell>
          <cell r="DL45">
            <v>0</v>
          </cell>
          <cell r="DM45">
            <v>0</v>
          </cell>
          <cell r="DN45">
            <v>0</v>
          </cell>
          <cell r="DO45">
            <v>0</v>
          </cell>
          <cell r="DP45">
            <v>28484</v>
          </cell>
          <cell r="DQ45">
            <v>28484</v>
          </cell>
          <cell r="DR45">
            <v>28484</v>
          </cell>
          <cell r="DS45">
            <v>85452</v>
          </cell>
          <cell r="DU45">
            <v>37595.083333333328</v>
          </cell>
          <cell r="DV45">
            <v>37595.083333333328</v>
          </cell>
          <cell r="DW45">
            <v>37595.083333333328</v>
          </cell>
          <cell r="DX45">
            <v>37595.083333333328</v>
          </cell>
          <cell r="DY45">
            <v>37595.083333333328</v>
          </cell>
          <cell r="DZ45">
            <v>37595.083333333328</v>
          </cell>
          <cell r="EA45">
            <v>37595.083333333328</v>
          </cell>
          <cell r="EB45">
            <v>37595.083333333328</v>
          </cell>
          <cell r="EC45">
            <v>37595.083333333328</v>
          </cell>
          <cell r="ED45">
            <v>12244.323333333326</v>
          </cell>
          <cell r="EE45">
            <v>12244.323333333326</v>
          </cell>
          <cell r="EF45">
            <v>12244.323333333326</v>
          </cell>
          <cell r="EG45">
            <v>375088.7199999998</v>
          </cell>
          <cell r="EI45">
            <v>-42241.666666666664</v>
          </cell>
          <cell r="EJ45">
            <v>-42241.666666666664</v>
          </cell>
          <cell r="EK45">
            <v>-42241.666666666664</v>
          </cell>
          <cell r="EL45">
            <v>-42241.666666666664</v>
          </cell>
          <cell r="EM45">
            <v>-42241.666666666664</v>
          </cell>
          <cell r="EN45">
            <v>-42241.666666666664</v>
          </cell>
          <cell r="EO45">
            <v>-42241.666666666664</v>
          </cell>
          <cell r="EP45">
            <v>-42241.666666666664</v>
          </cell>
          <cell r="EQ45">
            <v>-42241.666666666664</v>
          </cell>
          <cell r="ER45">
            <v>-13757.666666666664</v>
          </cell>
          <cell r="ES45">
            <v>-13757.666666666664</v>
          </cell>
          <cell r="ET45">
            <v>-13757.666666666664</v>
          </cell>
          <cell r="EU45">
            <v>-421448.00000000006</v>
          </cell>
          <cell r="EW45">
            <v>54334.833333333328</v>
          </cell>
          <cell r="EX45">
            <v>54334.833333333328</v>
          </cell>
          <cell r="EY45">
            <v>54334.833333333328</v>
          </cell>
          <cell r="EZ45">
            <v>42241.666666666664</v>
          </cell>
          <cell r="FA45">
            <v>42241.666666666664</v>
          </cell>
          <cell r="FB45">
            <v>42241.666666666664</v>
          </cell>
          <cell r="FC45">
            <v>42241.666666666664</v>
          </cell>
          <cell r="FD45">
            <v>42241.666666666664</v>
          </cell>
          <cell r="FE45">
            <v>42241.666666666664</v>
          </cell>
          <cell r="FF45">
            <v>42241.666666666664</v>
          </cell>
          <cell r="FG45">
            <v>42241.666666666664</v>
          </cell>
          <cell r="FH45">
            <v>42241.666666666664</v>
          </cell>
          <cell r="FI45">
            <v>543179.50000000012</v>
          </cell>
          <cell r="FK45">
            <v>34083.050000000003</v>
          </cell>
          <cell r="FL45">
            <v>44796.15</v>
          </cell>
          <cell r="FM45">
            <v>-6701.13</v>
          </cell>
          <cell r="FN45">
            <v>0</v>
          </cell>
          <cell r="FO45">
            <v>0</v>
          </cell>
          <cell r="FP45">
            <v>0</v>
          </cell>
          <cell r="FQ45">
            <v>0</v>
          </cell>
          <cell r="FR45">
            <v>0</v>
          </cell>
          <cell r="FS45">
            <v>0</v>
          </cell>
          <cell r="FT45">
            <v>0</v>
          </cell>
          <cell r="FU45">
            <v>0</v>
          </cell>
          <cell r="FV45">
            <v>0</v>
          </cell>
          <cell r="FW45">
            <v>72178.070000000007</v>
          </cell>
          <cell r="FY45">
            <v>0</v>
          </cell>
          <cell r="FZ45">
            <v>0</v>
          </cell>
          <cell r="GA45">
            <v>0</v>
          </cell>
          <cell r="GB45">
            <v>0</v>
          </cell>
          <cell r="GC45">
            <v>0</v>
          </cell>
          <cell r="GD45">
            <v>0</v>
          </cell>
          <cell r="GE45">
            <v>0</v>
          </cell>
          <cell r="GF45">
            <v>0</v>
          </cell>
          <cell r="GG45">
            <v>0</v>
          </cell>
          <cell r="GH45">
            <v>3133.239999999998</v>
          </cell>
          <cell r="GI45">
            <v>3133.239999999998</v>
          </cell>
          <cell r="GJ45">
            <v>3133.239999999998</v>
          </cell>
          <cell r="GK45">
            <v>9399.7199999999939</v>
          </cell>
          <cell r="GM45">
            <v>0</v>
          </cell>
          <cell r="GN45">
            <v>0</v>
          </cell>
          <cell r="GO45">
            <v>0</v>
          </cell>
          <cell r="GP45">
            <v>0</v>
          </cell>
          <cell r="GQ45">
            <v>0</v>
          </cell>
          <cell r="GR45">
            <v>0</v>
          </cell>
          <cell r="GS45">
            <v>70000</v>
          </cell>
          <cell r="GT45">
            <v>9917.4166666666661</v>
          </cell>
          <cell r="GU45">
            <v>9917.4166666666661</v>
          </cell>
          <cell r="GV45">
            <v>9917.4166666666661</v>
          </cell>
          <cell r="GW45">
            <v>9917.4166666666661</v>
          </cell>
          <cell r="GX45">
            <v>9917.4166666666661</v>
          </cell>
          <cell r="GY45">
            <v>9917.4166666666661</v>
          </cell>
          <cell r="GZ45">
            <v>9917.4166666666661</v>
          </cell>
          <cell r="HA45">
            <v>9917.4166666666661</v>
          </cell>
          <cell r="HB45">
            <v>9917.4166666666661</v>
          </cell>
          <cell r="HC45">
            <v>159256.75</v>
          </cell>
          <cell r="HE45">
            <v>0</v>
          </cell>
          <cell r="HF45">
            <v>0</v>
          </cell>
          <cell r="HG45">
            <v>0</v>
          </cell>
          <cell r="HQ45">
            <v>0</v>
          </cell>
        </row>
        <row r="46">
          <cell r="A46" t="str">
            <v>C514/00012</v>
          </cell>
          <cell r="D46" t="str">
            <v>ME</v>
          </cell>
          <cell r="E46" t="str">
            <v>ME</v>
          </cell>
          <cell r="F46" t="str">
            <v>I&amp;C Planned Repl. other ACT</v>
          </cell>
          <cell r="X46">
            <v>2225</v>
          </cell>
          <cell r="Y46">
            <v>2225</v>
          </cell>
          <cell r="Z46">
            <v>2225</v>
          </cell>
          <cell r="AA46">
            <v>2225</v>
          </cell>
          <cell r="AB46">
            <v>2225</v>
          </cell>
          <cell r="AC46">
            <v>2225</v>
          </cell>
          <cell r="AD46">
            <v>2225</v>
          </cell>
          <cell r="AE46">
            <v>2225</v>
          </cell>
          <cell r="AF46">
            <v>2225</v>
          </cell>
          <cell r="AG46">
            <v>2225</v>
          </cell>
          <cell r="AH46">
            <v>2225</v>
          </cell>
          <cell r="AI46">
            <v>2225</v>
          </cell>
          <cell r="AJ46">
            <v>26700</v>
          </cell>
          <cell r="AM46">
            <v>2500</v>
          </cell>
          <cell r="AN46">
            <v>2500</v>
          </cell>
          <cell r="AO46">
            <v>2500</v>
          </cell>
          <cell r="AP46">
            <v>2500</v>
          </cell>
          <cell r="AQ46">
            <v>2500</v>
          </cell>
          <cell r="AR46">
            <v>2500</v>
          </cell>
          <cell r="AS46">
            <v>2500</v>
          </cell>
          <cell r="AT46">
            <v>2500</v>
          </cell>
          <cell r="AU46">
            <v>2500</v>
          </cell>
          <cell r="AV46">
            <v>2500</v>
          </cell>
          <cell r="AW46">
            <v>2500</v>
          </cell>
          <cell r="AX46">
            <v>2500</v>
          </cell>
          <cell r="AY46">
            <v>30000</v>
          </cell>
          <cell r="BA46">
            <v>0</v>
          </cell>
          <cell r="BB46">
            <v>0</v>
          </cell>
          <cell r="BC46">
            <v>0</v>
          </cell>
          <cell r="BD46">
            <v>0</v>
          </cell>
          <cell r="BE46">
            <v>0</v>
          </cell>
          <cell r="BF46">
            <v>0</v>
          </cell>
          <cell r="BG46">
            <v>0</v>
          </cell>
          <cell r="BH46">
            <v>0</v>
          </cell>
          <cell r="BI46">
            <v>0</v>
          </cell>
          <cell r="BJ46">
            <v>0</v>
          </cell>
          <cell r="BK46">
            <v>0</v>
          </cell>
          <cell r="BL46">
            <v>0</v>
          </cell>
          <cell r="BM46">
            <v>0</v>
          </cell>
          <cell r="BO46">
            <v>53371.45</v>
          </cell>
          <cell r="BP46">
            <v>5219.6099999999997</v>
          </cell>
          <cell r="BQ46">
            <v>0</v>
          </cell>
          <cell r="BR46">
            <v>0</v>
          </cell>
          <cell r="BS46">
            <v>0</v>
          </cell>
          <cell r="BT46">
            <v>0</v>
          </cell>
          <cell r="BU46">
            <v>0</v>
          </cell>
          <cell r="BV46">
            <v>0</v>
          </cell>
          <cell r="BW46">
            <v>0</v>
          </cell>
          <cell r="BX46">
            <v>0</v>
          </cell>
          <cell r="BY46">
            <v>0</v>
          </cell>
          <cell r="BZ46">
            <v>0</v>
          </cell>
          <cell r="CA46">
            <v>58591.06</v>
          </cell>
          <cell r="CC46">
            <v>1</v>
          </cell>
          <cell r="CD46">
            <v>3</v>
          </cell>
          <cell r="CE46">
            <v>2</v>
          </cell>
          <cell r="CF46">
            <v>7</v>
          </cell>
          <cell r="CG46">
            <v>2</v>
          </cell>
          <cell r="CH46">
            <v>7</v>
          </cell>
          <cell r="CI46">
            <v>2</v>
          </cell>
          <cell r="CR46">
            <v>0</v>
          </cell>
          <cell r="CS46">
            <v>0</v>
          </cell>
          <cell r="CT46">
            <v>2355</v>
          </cell>
          <cell r="CU46">
            <v>153.04</v>
          </cell>
          <cell r="CV46">
            <v>0</v>
          </cell>
          <cell r="CW46">
            <v>0</v>
          </cell>
          <cell r="CX46">
            <v>0</v>
          </cell>
          <cell r="CY46">
            <v>423.28</v>
          </cell>
          <cell r="CZ46">
            <v>0</v>
          </cell>
          <cell r="DA46">
            <v>0</v>
          </cell>
          <cell r="DB46">
            <v>0</v>
          </cell>
          <cell r="DC46">
            <v>0</v>
          </cell>
          <cell r="DD46">
            <v>2931.3199999999997</v>
          </cell>
          <cell r="DG46">
            <v>53371.45</v>
          </cell>
          <cell r="DH46">
            <v>5219.6099999999997</v>
          </cell>
          <cell r="DI46">
            <v>5266.15</v>
          </cell>
          <cell r="DJ46">
            <v>4111.1099999999997</v>
          </cell>
          <cell r="DK46">
            <v>420.2</v>
          </cell>
          <cell r="DL46">
            <v>2640.64</v>
          </cell>
          <cell r="DM46">
            <v>897.51</v>
          </cell>
          <cell r="DN46">
            <v>-0.01</v>
          </cell>
          <cell r="DO46">
            <v>0</v>
          </cell>
          <cell r="DP46">
            <v>0</v>
          </cell>
          <cell r="DQ46">
            <v>0</v>
          </cell>
          <cell r="DR46">
            <v>0</v>
          </cell>
          <cell r="DS46">
            <v>71926.659999999989</v>
          </cell>
          <cell r="DU46">
            <v>2225</v>
          </cell>
          <cell r="DV46">
            <v>2225</v>
          </cell>
          <cell r="DW46">
            <v>-130</v>
          </cell>
          <cell r="DX46">
            <v>2071.96</v>
          </cell>
          <cell r="DY46">
            <v>2225</v>
          </cell>
          <cell r="DZ46">
            <v>2225</v>
          </cell>
          <cell r="EA46">
            <v>2225</v>
          </cell>
          <cell r="EB46">
            <v>1801.72</v>
          </cell>
          <cell r="EC46">
            <v>2225</v>
          </cell>
          <cell r="ED46">
            <v>2225</v>
          </cell>
          <cell r="EE46">
            <v>2225</v>
          </cell>
          <cell r="EF46">
            <v>2225</v>
          </cell>
          <cell r="EG46">
            <v>23768.68</v>
          </cell>
          <cell r="EI46">
            <v>50871.45</v>
          </cell>
          <cell r="EJ46">
            <v>2719.6099999999997</v>
          </cell>
          <cell r="EK46">
            <v>2766.1499999999996</v>
          </cell>
          <cell r="EL46">
            <v>1611.1099999999997</v>
          </cell>
          <cell r="EM46">
            <v>-2079.8000000000002</v>
          </cell>
          <cell r="EN46">
            <v>140.63999999999987</v>
          </cell>
          <cell r="EO46">
            <v>-1602.49</v>
          </cell>
          <cell r="EP46">
            <v>-2500.0100000000002</v>
          </cell>
          <cell r="EQ46">
            <v>-2500</v>
          </cell>
          <cell r="ER46">
            <v>-2500</v>
          </cell>
          <cell r="ES46">
            <v>-2500</v>
          </cell>
          <cell r="ET46">
            <v>-2500</v>
          </cell>
          <cell r="EU46">
            <v>41926.659999999996</v>
          </cell>
          <cell r="EZ46">
            <v>2500</v>
          </cell>
          <cell r="FA46">
            <v>2500</v>
          </cell>
          <cell r="FB46">
            <v>2500</v>
          </cell>
          <cell r="FC46">
            <v>2500</v>
          </cell>
          <cell r="FD46">
            <v>2500</v>
          </cell>
          <cell r="FE46">
            <v>2500</v>
          </cell>
          <cell r="FF46">
            <v>2500</v>
          </cell>
          <cell r="FG46">
            <v>2500</v>
          </cell>
          <cell r="FH46">
            <v>2500</v>
          </cell>
          <cell r="FI46">
            <v>22500</v>
          </cell>
          <cell r="FN46">
            <v>53371.45</v>
          </cell>
          <cell r="FO46">
            <v>5219.6099999999997</v>
          </cell>
          <cell r="FP46">
            <v>5266.15</v>
          </cell>
          <cell r="FQ46">
            <v>4111.1099999999997</v>
          </cell>
          <cell r="FR46">
            <v>420.2</v>
          </cell>
          <cell r="FS46">
            <v>2640.64</v>
          </cell>
          <cell r="FT46">
            <v>897.51</v>
          </cell>
          <cell r="FU46">
            <v>-0.01</v>
          </cell>
          <cell r="FV46">
            <v>0</v>
          </cell>
          <cell r="FW46">
            <v>71926.659999999989</v>
          </cell>
          <cell r="FY46">
            <v>53371.45</v>
          </cell>
          <cell r="FZ46">
            <v>5219.6099999999997</v>
          </cell>
          <cell r="GA46">
            <v>2911.1499999999996</v>
          </cell>
          <cell r="GB46">
            <v>3958.0699999999997</v>
          </cell>
          <cell r="GC46">
            <v>420.2</v>
          </cell>
          <cell r="GD46">
            <v>2640.64</v>
          </cell>
          <cell r="GE46">
            <v>897.51</v>
          </cell>
          <cell r="GF46">
            <v>-423.28999999999996</v>
          </cell>
          <cell r="GG46">
            <v>0</v>
          </cell>
          <cell r="GH46">
            <v>0</v>
          </cell>
          <cell r="GI46">
            <v>0</v>
          </cell>
          <cell r="GJ46">
            <v>0</v>
          </cell>
          <cell r="GK46">
            <v>68995.34</v>
          </cell>
          <cell r="GM46">
            <v>71926.659999999989</v>
          </cell>
          <cell r="GN46">
            <v>2931.3199999999997</v>
          </cell>
          <cell r="GO46">
            <v>68995.34</v>
          </cell>
          <cell r="GP46">
            <v>0.95924570944904164</v>
          </cell>
          <cell r="GQ46">
            <v>15345.428571428571</v>
          </cell>
          <cell r="GR46">
            <v>15345.428571428571</v>
          </cell>
          <cell r="GS46">
            <v>15345.428571428571</v>
          </cell>
          <cell r="GT46">
            <v>2500</v>
          </cell>
          <cell r="GU46">
            <v>2500</v>
          </cell>
          <cell r="GV46">
            <v>2500</v>
          </cell>
          <cell r="GW46">
            <v>2500</v>
          </cell>
          <cell r="GX46">
            <v>2500</v>
          </cell>
          <cell r="GY46">
            <v>2500</v>
          </cell>
          <cell r="GZ46">
            <v>2500</v>
          </cell>
          <cell r="HA46">
            <v>2500</v>
          </cell>
          <cell r="HB46">
            <v>2500</v>
          </cell>
          <cell r="HC46">
            <v>68536.28571428571</v>
          </cell>
          <cell r="HE46">
            <v>0</v>
          </cell>
          <cell r="HF46">
            <v>0</v>
          </cell>
          <cell r="HG46">
            <v>0</v>
          </cell>
          <cell r="HQ46">
            <v>0</v>
          </cell>
        </row>
        <row r="47">
          <cell r="A47" t="str">
            <v>C515/00022</v>
          </cell>
          <cell r="D47" t="str">
            <v>ME</v>
          </cell>
          <cell r="E47" t="str">
            <v>ME</v>
          </cell>
          <cell r="F47" t="str">
            <v>I&amp;C Defective Mtr Repl. ACT</v>
          </cell>
          <cell r="X47">
            <v>1112.5</v>
          </cell>
          <cell r="Y47">
            <v>1112.5</v>
          </cell>
          <cell r="Z47">
            <v>1112.5</v>
          </cell>
          <cell r="AA47">
            <v>1112.5</v>
          </cell>
          <cell r="AB47">
            <v>1112.5</v>
          </cell>
          <cell r="AC47">
            <v>1112.5</v>
          </cell>
          <cell r="AD47">
            <v>1112.5</v>
          </cell>
          <cell r="AE47">
            <v>1112.5</v>
          </cell>
          <cell r="AF47">
            <v>1112.5</v>
          </cell>
          <cell r="AG47">
            <v>1112.5</v>
          </cell>
          <cell r="AH47">
            <v>1112.5</v>
          </cell>
          <cell r="AI47">
            <v>1112.5</v>
          </cell>
          <cell r="AJ47">
            <v>13350</v>
          </cell>
          <cell r="AM47">
            <v>1250</v>
          </cell>
          <cell r="AN47">
            <v>1250</v>
          </cell>
          <cell r="AO47">
            <v>1250</v>
          </cell>
          <cell r="AP47">
            <v>1250</v>
          </cell>
          <cell r="AQ47">
            <v>1250</v>
          </cell>
          <cell r="AR47">
            <v>1250</v>
          </cell>
          <cell r="AS47">
            <v>1250</v>
          </cell>
          <cell r="AT47">
            <v>1250</v>
          </cell>
          <cell r="AU47">
            <v>1250</v>
          </cell>
          <cell r="AV47">
            <v>1250</v>
          </cell>
          <cell r="AW47">
            <v>1250</v>
          </cell>
          <cell r="AX47">
            <v>1250</v>
          </cell>
          <cell r="AY47">
            <v>15000</v>
          </cell>
          <cell r="BA47">
            <v>0</v>
          </cell>
          <cell r="BB47">
            <v>198.65</v>
          </cell>
          <cell r="BC47">
            <v>1112.5</v>
          </cell>
          <cell r="BD47">
            <v>1112.5</v>
          </cell>
          <cell r="BE47">
            <v>1112.5</v>
          </cell>
          <cell r="BF47">
            <v>1112.5</v>
          </cell>
          <cell r="BG47">
            <v>1112.5</v>
          </cell>
          <cell r="BH47">
            <v>1112.5</v>
          </cell>
          <cell r="BI47">
            <v>1112.5</v>
          </cell>
          <cell r="BJ47">
            <v>1141.425</v>
          </cell>
          <cell r="BK47">
            <v>1141.425</v>
          </cell>
          <cell r="BL47">
            <v>1141.425</v>
          </cell>
          <cell r="BM47">
            <v>11410.424999999997</v>
          </cell>
          <cell r="BO47">
            <v>0</v>
          </cell>
          <cell r="BP47">
            <v>0</v>
          </cell>
          <cell r="BQ47">
            <v>1250</v>
          </cell>
          <cell r="BR47">
            <v>1250</v>
          </cell>
          <cell r="BS47">
            <v>1250</v>
          </cell>
          <cell r="BT47">
            <v>1250</v>
          </cell>
          <cell r="BU47">
            <v>1250</v>
          </cell>
          <cell r="BV47">
            <v>1250</v>
          </cell>
          <cell r="BW47">
            <v>1250</v>
          </cell>
          <cell r="BX47">
            <v>1282.5</v>
          </cell>
          <cell r="BY47">
            <v>1282.5</v>
          </cell>
          <cell r="BZ47">
            <v>1282.5</v>
          </cell>
          <cell r="CA47">
            <v>12597.5</v>
          </cell>
          <cell r="CC47">
            <v>0</v>
          </cell>
          <cell r="CD47">
            <v>0</v>
          </cell>
          <cell r="CE47">
            <v>0</v>
          </cell>
          <cell r="CF47">
            <v>0</v>
          </cell>
          <cell r="CG47">
            <v>0</v>
          </cell>
          <cell r="CH47">
            <v>0</v>
          </cell>
          <cell r="CI47">
            <v>0</v>
          </cell>
          <cell r="CR47">
            <v>0</v>
          </cell>
          <cell r="CS47">
            <v>198.65</v>
          </cell>
          <cell r="CT47">
            <v>236.61</v>
          </cell>
          <cell r="CU47">
            <v>468.47</v>
          </cell>
          <cell r="CV47">
            <v>441.16999999999996</v>
          </cell>
          <cell r="CW47">
            <v>71.11</v>
          </cell>
          <cell r="CX47">
            <v>216.34</v>
          </cell>
          <cell r="CY47">
            <v>0</v>
          </cell>
          <cell r="CZ47">
            <v>1112.5</v>
          </cell>
          <cell r="DA47">
            <v>1112.5</v>
          </cell>
          <cell r="DB47">
            <v>1112.5</v>
          </cell>
          <cell r="DC47">
            <v>1112.5</v>
          </cell>
          <cell r="DD47">
            <v>6082.35</v>
          </cell>
          <cell r="DG47">
            <v>0</v>
          </cell>
          <cell r="DH47">
            <v>0</v>
          </cell>
          <cell r="DI47">
            <v>0</v>
          </cell>
          <cell r="DJ47">
            <v>0</v>
          </cell>
          <cell r="DK47">
            <v>0</v>
          </cell>
          <cell r="DL47">
            <v>0</v>
          </cell>
          <cell r="DM47">
            <v>0</v>
          </cell>
          <cell r="DN47">
            <v>0</v>
          </cell>
          <cell r="DO47">
            <v>1250</v>
          </cell>
          <cell r="DP47">
            <v>1250</v>
          </cell>
          <cell r="DQ47">
            <v>1250</v>
          </cell>
          <cell r="DR47">
            <v>1250</v>
          </cell>
          <cell r="DS47">
            <v>5000</v>
          </cell>
          <cell r="DU47">
            <v>1112.5</v>
          </cell>
          <cell r="DV47">
            <v>913.85</v>
          </cell>
          <cell r="DW47">
            <v>875.89</v>
          </cell>
          <cell r="DX47">
            <v>644.03</v>
          </cell>
          <cell r="DY47">
            <v>671.33</v>
          </cell>
          <cell r="DZ47">
            <v>1041.3900000000001</v>
          </cell>
          <cell r="EA47">
            <v>896.16</v>
          </cell>
          <cell r="EB47">
            <v>1112.5</v>
          </cell>
          <cell r="EC47">
            <v>0</v>
          </cell>
          <cell r="ED47">
            <v>0</v>
          </cell>
          <cell r="EE47">
            <v>0</v>
          </cell>
          <cell r="EF47">
            <v>0</v>
          </cell>
          <cell r="EG47">
            <v>7267.65</v>
          </cell>
          <cell r="EI47">
            <v>-1250</v>
          </cell>
          <cell r="EJ47">
            <v>-1250</v>
          </cell>
          <cell r="EK47">
            <v>-1250</v>
          </cell>
          <cell r="EL47">
            <v>-1250</v>
          </cell>
          <cell r="EM47">
            <v>-1250</v>
          </cell>
          <cell r="EN47">
            <v>-1250</v>
          </cell>
          <cell r="EO47">
            <v>-1250</v>
          </cell>
          <cell r="EP47">
            <v>-1250</v>
          </cell>
          <cell r="EQ47">
            <v>0</v>
          </cell>
          <cell r="ER47">
            <v>0</v>
          </cell>
          <cell r="ES47">
            <v>0</v>
          </cell>
          <cell r="ET47">
            <v>0</v>
          </cell>
          <cell r="EU47">
            <v>-10000</v>
          </cell>
          <cell r="EZ47">
            <v>1250</v>
          </cell>
          <cell r="FA47">
            <v>1250</v>
          </cell>
          <cell r="FB47">
            <v>1250</v>
          </cell>
          <cell r="FC47">
            <v>1250</v>
          </cell>
          <cell r="FD47">
            <v>1250</v>
          </cell>
          <cell r="FE47">
            <v>1250</v>
          </cell>
          <cell r="FF47">
            <v>1250</v>
          </cell>
          <cell r="FG47">
            <v>1250</v>
          </cell>
          <cell r="FH47">
            <v>1250</v>
          </cell>
          <cell r="FI47">
            <v>11250</v>
          </cell>
          <cell r="FN47">
            <v>0</v>
          </cell>
          <cell r="FO47">
            <v>0</v>
          </cell>
          <cell r="FP47">
            <v>0</v>
          </cell>
          <cell r="FQ47">
            <v>0</v>
          </cell>
          <cell r="FR47">
            <v>0</v>
          </cell>
          <cell r="FS47">
            <v>0</v>
          </cell>
          <cell r="FT47">
            <v>0</v>
          </cell>
          <cell r="FU47">
            <v>0</v>
          </cell>
          <cell r="FV47">
            <v>1250</v>
          </cell>
          <cell r="FW47">
            <v>1250</v>
          </cell>
          <cell r="FY47">
            <v>0</v>
          </cell>
          <cell r="FZ47">
            <v>-198.65</v>
          </cell>
          <cell r="GA47">
            <v>-236.61</v>
          </cell>
          <cell r="GB47">
            <v>-468.47</v>
          </cell>
          <cell r="GC47">
            <v>-441.16999999999996</v>
          </cell>
          <cell r="GD47">
            <v>-71.11</v>
          </cell>
          <cell r="GE47">
            <v>-216.34</v>
          </cell>
          <cell r="GF47">
            <v>0</v>
          </cell>
          <cell r="GG47">
            <v>137.5</v>
          </cell>
          <cell r="GH47">
            <v>137.5</v>
          </cell>
          <cell r="GI47">
            <v>137.5</v>
          </cell>
          <cell r="GJ47">
            <v>137.5</v>
          </cell>
          <cell r="GK47">
            <v>-1082.3499999999999</v>
          </cell>
          <cell r="GM47">
            <v>0</v>
          </cell>
          <cell r="GN47">
            <v>1632.35</v>
          </cell>
          <cell r="GO47">
            <v>-1632.35</v>
          </cell>
          <cell r="GP47">
            <v>0</v>
          </cell>
          <cell r="GQ47">
            <v>1250</v>
          </cell>
          <cell r="GR47">
            <v>1250</v>
          </cell>
          <cell r="GS47">
            <v>1250</v>
          </cell>
          <cell r="GT47">
            <v>558.33333333333337</v>
          </cell>
          <cell r="GU47">
            <v>558.33333333333337</v>
          </cell>
          <cell r="GV47">
            <v>558.33333333333337</v>
          </cell>
          <cell r="GW47">
            <v>558.33333333333337</v>
          </cell>
          <cell r="GX47">
            <v>558.33333333333337</v>
          </cell>
          <cell r="GY47">
            <v>558.33333333333337</v>
          </cell>
          <cell r="GZ47">
            <v>558.33333333333337</v>
          </cell>
          <cell r="HA47">
            <v>558.33333333333337</v>
          </cell>
          <cell r="HB47">
            <v>558.33333333333337</v>
          </cell>
          <cell r="HC47">
            <v>8774.9999999999982</v>
          </cell>
          <cell r="HE47">
            <v>0</v>
          </cell>
          <cell r="HF47">
            <v>0</v>
          </cell>
          <cell r="HG47">
            <v>0</v>
          </cell>
          <cell r="HQ47">
            <v>0</v>
          </cell>
        </row>
        <row r="48">
          <cell r="A48" t="str">
            <v>C515/00012</v>
          </cell>
          <cell r="D48" t="str">
            <v>ME</v>
          </cell>
          <cell r="E48" t="str">
            <v>ME</v>
          </cell>
          <cell r="F48" t="str">
            <v>I&amp;C Defective Repl. other ACT</v>
          </cell>
          <cell r="X48">
            <v>741.66666666666674</v>
          </cell>
          <cell r="Y48">
            <v>741.66666666666674</v>
          </cell>
          <cell r="Z48">
            <v>741.66666666666674</v>
          </cell>
          <cell r="AA48">
            <v>741.66666666666674</v>
          </cell>
          <cell r="AB48">
            <v>741.66666666666674</v>
          </cell>
          <cell r="AC48">
            <v>741.66666666666674</v>
          </cell>
          <cell r="AD48">
            <v>741.66666666666674</v>
          </cell>
          <cell r="AE48">
            <v>741.66666666666674</v>
          </cell>
          <cell r="AF48">
            <v>741.66666666666674</v>
          </cell>
          <cell r="AG48">
            <v>741.66666666666674</v>
          </cell>
          <cell r="AH48">
            <v>741.66666666666674</v>
          </cell>
          <cell r="AI48">
            <v>741.66666666666674</v>
          </cell>
          <cell r="AJ48">
            <v>8900.0000000000018</v>
          </cell>
          <cell r="AM48">
            <v>833.33333333333337</v>
          </cell>
          <cell r="AN48">
            <v>833.33333333333337</v>
          </cell>
          <cell r="AO48">
            <v>833.33333333333337</v>
          </cell>
          <cell r="AP48">
            <v>833.33333333333337</v>
          </cell>
          <cell r="AQ48">
            <v>833.33333333333337</v>
          </cell>
          <cell r="AR48">
            <v>833.33333333333337</v>
          </cell>
          <cell r="AS48">
            <v>833.33333333333337</v>
          </cell>
          <cell r="AT48">
            <v>833.33333333333337</v>
          </cell>
          <cell r="AU48">
            <v>833.33333333333337</v>
          </cell>
          <cell r="AV48">
            <v>833.33333333333337</v>
          </cell>
          <cell r="AW48">
            <v>833.33333333333337</v>
          </cell>
          <cell r="AX48">
            <v>833.33333333333337</v>
          </cell>
          <cell r="AY48">
            <v>10000</v>
          </cell>
          <cell r="BA48">
            <v>5634.8200000000006</v>
          </cell>
          <cell r="BB48">
            <v>232.47</v>
          </cell>
          <cell r="BC48">
            <v>4389.4800000000005</v>
          </cell>
          <cell r="BD48">
            <v>4389.4800000000005</v>
          </cell>
          <cell r="BE48">
            <v>4389.4800000000005</v>
          </cell>
          <cell r="BF48">
            <v>4389.4800000000005</v>
          </cell>
          <cell r="BG48">
            <v>4389.4800000000005</v>
          </cell>
          <cell r="BH48">
            <v>4389.4800000000005</v>
          </cell>
          <cell r="BI48">
            <v>4389.4800000000005</v>
          </cell>
          <cell r="BJ48">
            <v>4503.6064800000004</v>
          </cell>
          <cell r="BK48">
            <v>4503.6064800000004</v>
          </cell>
          <cell r="BL48">
            <v>4503.6064800000004</v>
          </cell>
          <cell r="BM48">
            <v>50104.469440000008</v>
          </cell>
          <cell r="BO48">
            <v>0</v>
          </cell>
          <cell r="BP48">
            <v>0</v>
          </cell>
          <cell r="BQ48">
            <v>4932</v>
          </cell>
          <cell r="BR48">
            <v>4932</v>
          </cell>
          <cell r="BS48">
            <v>4932</v>
          </cell>
          <cell r="BT48">
            <v>4932</v>
          </cell>
          <cell r="BU48">
            <v>4932</v>
          </cell>
          <cell r="BV48">
            <v>4932</v>
          </cell>
          <cell r="BW48">
            <v>4932</v>
          </cell>
          <cell r="BX48">
            <v>5060.232</v>
          </cell>
          <cell r="BY48">
            <v>5060.232</v>
          </cell>
          <cell r="BZ48">
            <v>5060.232</v>
          </cell>
          <cell r="CA48">
            <v>49704.696000000011</v>
          </cell>
          <cell r="CC48">
            <v>0</v>
          </cell>
          <cell r="CD48">
            <v>0</v>
          </cell>
          <cell r="CE48">
            <v>0</v>
          </cell>
          <cell r="CF48">
            <v>0</v>
          </cell>
          <cell r="CG48">
            <v>0</v>
          </cell>
          <cell r="CH48">
            <v>0</v>
          </cell>
          <cell r="CI48">
            <v>0</v>
          </cell>
          <cell r="CR48">
            <v>5634.8200000000006</v>
          </cell>
          <cell r="CS48">
            <v>232.47</v>
          </cell>
          <cell r="CT48">
            <v>8954.11</v>
          </cell>
          <cell r="CU48">
            <v>0</v>
          </cell>
          <cell r="CV48">
            <v>244.89</v>
          </cell>
          <cell r="CW48">
            <v>19.39</v>
          </cell>
          <cell r="CX48">
            <v>7401.53</v>
          </cell>
          <cell r="CY48">
            <v>3926.53</v>
          </cell>
          <cell r="CZ48">
            <v>741.66666666666674</v>
          </cell>
          <cell r="DA48">
            <v>741.66666666666674</v>
          </cell>
          <cell r="DB48">
            <v>741.66666666666674</v>
          </cell>
          <cell r="DC48">
            <v>741.66666666666674</v>
          </cell>
          <cell r="DD48">
            <v>29380.406666666669</v>
          </cell>
          <cell r="DG48">
            <v>0</v>
          </cell>
          <cell r="DH48">
            <v>0</v>
          </cell>
          <cell r="DI48">
            <v>0</v>
          </cell>
          <cell r="DJ48">
            <v>0</v>
          </cell>
          <cell r="DK48">
            <v>0</v>
          </cell>
          <cell r="DL48">
            <v>0</v>
          </cell>
          <cell r="DM48">
            <v>0</v>
          </cell>
          <cell r="DN48">
            <v>0</v>
          </cell>
          <cell r="DO48">
            <v>833.33333333333337</v>
          </cell>
          <cell r="DP48">
            <v>833.33333333333337</v>
          </cell>
          <cell r="DQ48">
            <v>833.33333333333337</v>
          </cell>
          <cell r="DR48">
            <v>833.33333333333337</v>
          </cell>
          <cell r="DS48">
            <v>3333.3333333333335</v>
          </cell>
          <cell r="DU48">
            <v>-4893.1533333333336</v>
          </cell>
          <cell r="DV48">
            <v>509.19666666666672</v>
          </cell>
          <cell r="DW48">
            <v>-8212.4433333333345</v>
          </cell>
          <cell r="DX48">
            <v>741.66666666666674</v>
          </cell>
          <cell r="DY48">
            <v>496.77666666666676</v>
          </cell>
          <cell r="DZ48">
            <v>722.27666666666676</v>
          </cell>
          <cell r="EA48">
            <v>-6659.8633333333328</v>
          </cell>
          <cell r="EB48">
            <v>-3184.8633333333337</v>
          </cell>
          <cell r="EC48">
            <v>0</v>
          </cell>
          <cell r="ED48">
            <v>0</v>
          </cell>
          <cell r="EE48">
            <v>0</v>
          </cell>
          <cell r="EF48">
            <v>0</v>
          </cell>
          <cell r="EG48">
            <v>-20480.406666666669</v>
          </cell>
          <cell r="EI48">
            <v>-833.33333333333337</v>
          </cell>
          <cell r="EJ48">
            <v>-833.33333333333337</v>
          </cell>
          <cell r="EK48">
            <v>-833.33333333333337</v>
          </cell>
          <cell r="EL48">
            <v>-833.33333333333337</v>
          </cell>
          <cell r="EM48">
            <v>-833.33333333333337</v>
          </cell>
          <cell r="EN48">
            <v>-833.33333333333337</v>
          </cell>
          <cell r="EO48">
            <v>-833.33333333333337</v>
          </cell>
          <cell r="EP48">
            <v>-833.33333333333337</v>
          </cell>
          <cell r="EQ48">
            <v>0</v>
          </cell>
          <cell r="ER48">
            <v>0</v>
          </cell>
          <cell r="ES48">
            <v>0</v>
          </cell>
          <cell r="ET48">
            <v>0</v>
          </cell>
          <cell r="EU48">
            <v>-6666.6666666666661</v>
          </cell>
          <cell r="EZ48">
            <v>833.33333333333337</v>
          </cell>
          <cell r="FA48">
            <v>833.33333333333337</v>
          </cell>
          <cell r="FB48">
            <v>833.33333333333337</v>
          </cell>
          <cell r="FC48">
            <v>833.33333333333337</v>
          </cell>
          <cell r="FD48">
            <v>833.33333333333337</v>
          </cell>
          <cell r="FE48">
            <v>833.33333333333337</v>
          </cell>
          <cell r="FF48">
            <v>833.33333333333337</v>
          </cell>
          <cell r="FG48">
            <v>833.33333333333337</v>
          </cell>
          <cell r="FH48">
            <v>833.33333333333337</v>
          </cell>
          <cell r="FI48">
            <v>7499.9999999999991</v>
          </cell>
          <cell r="FN48">
            <v>0</v>
          </cell>
          <cell r="FO48">
            <v>0</v>
          </cell>
          <cell r="FP48">
            <v>0</v>
          </cell>
          <cell r="FQ48">
            <v>0</v>
          </cell>
          <cell r="FR48">
            <v>0</v>
          </cell>
          <cell r="FS48">
            <v>0</v>
          </cell>
          <cell r="FT48">
            <v>0</v>
          </cell>
          <cell r="FU48">
            <v>0</v>
          </cell>
          <cell r="FV48">
            <v>833.33333333333337</v>
          </cell>
          <cell r="FW48">
            <v>833.33333333333337</v>
          </cell>
          <cell r="FY48">
            <v>-5634.8200000000006</v>
          </cell>
          <cell r="FZ48">
            <v>-232.47</v>
          </cell>
          <cell r="GA48">
            <v>-8954.11</v>
          </cell>
          <cell r="GB48">
            <v>0</v>
          </cell>
          <cell r="GC48">
            <v>-244.89</v>
          </cell>
          <cell r="GD48">
            <v>-19.39</v>
          </cell>
          <cell r="GE48">
            <v>-7401.53</v>
          </cell>
          <cell r="GF48">
            <v>-3926.53</v>
          </cell>
          <cell r="GG48">
            <v>91.666666666666629</v>
          </cell>
          <cell r="GH48">
            <v>91.666666666666629</v>
          </cell>
          <cell r="GI48">
            <v>91.666666666666629</v>
          </cell>
          <cell r="GJ48">
            <v>91.666666666666629</v>
          </cell>
          <cell r="GK48">
            <v>-26047.073333333326</v>
          </cell>
          <cell r="GM48">
            <v>0</v>
          </cell>
          <cell r="GN48">
            <v>26413.739999999998</v>
          </cell>
          <cell r="GO48">
            <v>-26413.739999999998</v>
          </cell>
          <cell r="GP48">
            <v>0</v>
          </cell>
          <cell r="GQ48">
            <v>833.33333333333337</v>
          </cell>
          <cell r="GR48">
            <v>833.33333333333337</v>
          </cell>
          <cell r="GS48">
            <v>833.33333333333337</v>
          </cell>
          <cell r="GT48">
            <v>833.33333333333337</v>
          </cell>
          <cell r="GU48">
            <v>833.33333333333337</v>
          </cell>
          <cell r="GV48">
            <v>833.33333333333337</v>
          </cell>
          <cell r="GW48">
            <v>833.33333333333337</v>
          </cell>
          <cell r="GX48">
            <v>833.33333333333337</v>
          </cell>
          <cell r="GY48">
            <v>833.33333333333337</v>
          </cell>
          <cell r="GZ48">
            <v>833.33333333333337</v>
          </cell>
          <cell r="HA48">
            <v>833.33333333333337</v>
          </cell>
          <cell r="HB48">
            <v>833.33333333333337</v>
          </cell>
          <cell r="HC48">
            <v>10000</v>
          </cell>
          <cell r="HE48">
            <v>0</v>
          </cell>
          <cell r="HF48">
            <v>0</v>
          </cell>
          <cell r="HG48">
            <v>0</v>
          </cell>
          <cell r="HQ48">
            <v>0</v>
          </cell>
        </row>
        <row r="49">
          <cell r="A49" t="str">
            <v>C515/00026</v>
          </cell>
          <cell r="D49" t="str">
            <v>ME</v>
          </cell>
          <cell r="E49" t="str">
            <v>ME</v>
          </cell>
          <cell r="F49" t="str">
            <v>I&amp;C Defective Metretek ACT</v>
          </cell>
          <cell r="X49">
            <v>1422.8133333333335</v>
          </cell>
          <cell r="Y49">
            <v>1422.8133333333335</v>
          </cell>
          <cell r="Z49">
            <v>1422.8133333333335</v>
          </cell>
          <cell r="AA49">
            <v>1422.8133333333335</v>
          </cell>
          <cell r="AB49">
            <v>1422.8133333333335</v>
          </cell>
          <cell r="AC49">
            <v>1422.8133333333335</v>
          </cell>
          <cell r="AD49">
            <v>1422.8133333333335</v>
          </cell>
          <cell r="AE49">
            <v>1422.8133333333335</v>
          </cell>
          <cell r="AF49">
            <v>1422.8133333333335</v>
          </cell>
          <cell r="AG49">
            <v>1422.8133333333335</v>
          </cell>
          <cell r="AH49">
            <v>1422.8133333333335</v>
          </cell>
          <cell r="AI49">
            <v>1422.8133333333335</v>
          </cell>
          <cell r="AJ49">
            <v>17073.760000000002</v>
          </cell>
          <cell r="AM49">
            <v>1598.6666666666667</v>
          </cell>
          <cell r="AN49">
            <v>1598.6666666666667</v>
          </cell>
          <cell r="AO49">
            <v>1598.6666666666667</v>
          </cell>
          <cell r="AP49">
            <v>1598.6666666666667</v>
          </cell>
          <cell r="AQ49">
            <v>1598.6666666666667</v>
          </cell>
          <cell r="AR49">
            <v>1598.6666666666667</v>
          </cell>
          <cell r="AS49">
            <v>1598.6666666666667</v>
          </cell>
          <cell r="AT49">
            <v>1598.6666666666667</v>
          </cell>
          <cell r="AU49">
            <v>1598.6666666666667</v>
          </cell>
          <cell r="AV49">
            <v>1598.6666666666667</v>
          </cell>
          <cell r="AW49">
            <v>1598.6666666666667</v>
          </cell>
          <cell r="AX49">
            <v>1598.6666666666667</v>
          </cell>
          <cell r="AY49">
            <v>19184</v>
          </cell>
          <cell r="BA49">
            <v>0</v>
          </cell>
          <cell r="BB49">
            <v>88.74</v>
          </cell>
          <cell r="BC49">
            <v>0</v>
          </cell>
          <cell r="BD49">
            <v>0</v>
          </cell>
          <cell r="BE49">
            <v>0</v>
          </cell>
          <cell r="BF49">
            <v>0</v>
          </cell>
          <cell r="BG49">
            <v>0</v>
          </cell>
          <cell r="BH49">
            <v>0</v>
          </cell>
          <cell r="BI49">
            <v>0</v>
          </cell>
          <cell r="BJ49">
            <v>0</v>
          </cell>
          <cell r="BK49">
            <v>0</v>
          </cell>
          <cell r="BL49">
            <v>0</v>
          </cell>
          <cell r="BM49">
            <v>88.74</v>
          </cell>
          <cell r="BO49">
            <v>0</v>
          </cell>
          <cell r="BP49">
            <v>0</v>
          </cell>
          <cell r="BQ49">
            <v>0</v>
          </cell>
          <cell r="BR49">
            <v>0</v>
          </cell>
          <cell r="BS49">
            <v>0</v>
          </cell>
          <cell r="BT49">
            <v>0</v>
          </cell>
          <cell r="BU49">
            <v>0</v>
          </cell>
          <cell r="BV49">
            <v>0</v>
          </cell>
          <cell r="BW49">
            <v>0</v>
          </cell>
          <cell r="BX49">
            <v>0</v>
          </cell>
          <cell r="BY49">
            <v>0</v>
          </cell>
          <cell r="BZ49">
            <v>0</v>
          </cell>
          <cell r="CA49">
            <v>0</v>
          </cell>
          <cell r="CC49">
            <v>0</v>
          </cell>
          <cell r="CD49">
            <v>0</v>
          </cell>
          <cell r="CE49">
            <v>0</v>
          </cell>
          <cell r="CF49">
            <v>0</v>
          </cell>
          <cell r="CG49">
            <v>0</v>
          </cell>
          <cell r="CH49">
            <v>0</v>
          </cell>
          <cell r="CI49">
            <v>0</v>
          </cell>
          <cell r="CR49">
            <v>0</v>
          </cell>
          <cell r="CS49">
            <v>88.74</v>
          </cell>
          <cell r="CT49">
            <v>663.33999999999992</v>
          </cell>
          <cell r="CU49">
            <v>0</v>
          </cell>
          <cell r="CV49">
            <v>0</v>
          </cell>
          <cell r="CW49">
            <v>340.92</v>
          </cell>
          <cell r="CX49">
            <v>0</v>
          </cell>
          <cell r="CY49">
            <v>442.49</v>
          </cell>
          <cell r="CZ49">
            <v>1422.8133333333335</v>
          </cell>
          <cell r="DA49">
            <v>1422.8133333333335</v>
          </cell>
          <cell r="DB49">
            <v>1422.8133333333335</v>
          </cell>
          <cell r="DC49">
            <v>1422.8133333333335</v>
          </cell>
          <cell r="DD49">
            <v>7226.7433333333338</v>
          </cell>
          <cell r="DG49">
            <v>0</v>
          </cell>
          <cell r="DH49">
            <v>0</v>
          </cell>
          <cell r="DI49">
            <v>0</v>
          </cell>
          <cell r="DJ49">
            <v>0</v>
          </cell>
          <cell r="DK49">
            <v>0</v>
          </cell>
          <cell r="DL49">
            <v>0</v>
          </cell>
          <cell r="DM49">
            <v>0</v>
          </cell>
          <cell r="DN49">
            <v>0</v>
          </cell>
          <cell r="DO49">
            <v>1598.6666666666667</v>
          </cell>
          <cell r="DP49">
            <v>1598.6666666666667</v>
          </cell>
          <cell r="DQ49">
            <v>1598.6666666666667</v>
          </cell>
          <cell r="DR49">
            <v>1598.6666666666667</v>
          </cell>
          <cell r="DS49">
            <v>6394.666666666667</v>
          </cell>
          <cell r="DU49">
            <v>1422.8133333333335</v>
          </cell>
          <cell r="DV49">
            <v>1334.0733333333335</v>
          </cell>
          <cell r="DW49">
            <v>759.47333333333358</v>
          </cell>
          <cell r="DX49">
            <v>1422.8133333333335</v>
          </cell>
          <cell r="DY49">
            <v>1422.8133333333335</v>
          </cell>
          <cell r="DZ49">
            <v>1081.8933333333334</v>
          </cell>
          <cell r="EA49">
            <v>1422.8133333333335</v>
          </cell>
          <cell r="EB49">
            <v>980.32333333333349</v>
          </cell>
          <cell r="EC49">
            <v>0</v>
          </cell>
          <cell r="ED49">
            <v>0</v>
          </cell>
          <cell r="EE49">
            <v>0</v>
          </cell>
          <cell r="EF49">
            <v>0</v>
          </cell>
          <cell r="EG49">
            <v>9847.0166666666682</v>
          </cell>
          <cell r="EI49">
            <v>-1598.6666666666667</v>
          </cell>
          <cell r="EJ49">
            <v>-1598.6666666666667</v>
          </cell>
          <cell r="EK49">
            <v>-1598.6666666666667</v>
          </cell>
          <cell r="EL49">
            <v>-1598.6666666666667</v>
          </cell>
          <cell r="EM49">
            <v>-1598.6666666666667</v>
          </cell>
          <cell r="EN49">
            <v>-1598.6666666666667</v>
          </cell>
          <cell r="EO49">
            <v>-1598.6666666666667</v>
          </cell>
          <cell r="EP49">
            <v>-1598.6666666666667</v>
          </cell>
          <cell r="EQ49">
            <v>0</v>
          </cell>
          <cell r="ER49">
            <v>0</v>
          </cell>
          <cell r="ES49">
            <v>0</v>
          </cell>
          <cell r="ET49">
            <v>0</v>
          </cell>
          <cell r="EU49">
            <v>-12789.333333333332</v>
          </cell>
          <cell r="EZ49">
            <v>1598.6666666666667</v>
          </cell>
          <cell r="FA49">
            <v>1598.6666666666667</v>
          </cell>
          <cell r="FB49">
            <v>1598.6666666666667</v>
          </cell>
          <cell r="FC49">
            <v>1598.6666666666667</v>
          </cell>
          <cell r="FD49">
            <v>1598.6666666666667</v>
          </cell>
          <cell r="FE49">
            <v>1598.6666666666667</v>
          </cell>
          <cell r="FF49">
            <v>1598.6666666666667</v>
          </cell>
          <cell r="FG49">
            <v>1598.6666666666667</v>
          </cell>
          <cell r="FH49">
            <v>1598.6666666666667</v>
          </cell>
          <cell r="FI49">
            <v>14387.999999999998</v>
          </cell>
          <cell r="FN49">
            <v>0</v>
          </cell>
          <cell r="FO49">
            <v>0</v>
          </cell>
          <cell r="FP49">
            <v>0</v>
          </cell>
          <cell r="FQ49">
            <v>0</v>
          </cell>
          <cell r="FR49">
            <v>0</v>
          </cell>
          <cell r="FS49">
            <v>0</v>
          </cell>
          <cell r="FT49">
            <v>0</v>
          </cell>
          <cell r="FU49">
            <v>0</v>
          </cell>
          <cell r="FV49">
            <v>1598.6666666666667</v>
          </cell>
          <cell r="FW49">
            <v>1598.6666666666667</v>
          </cell>
          <cell r="FY49">
            <v>0</v>
          </cell>
          <cell r="FZ49">
            <v>-88.74</v>
          </cell>
          <cell r="GA49">
            <v>-663.33999999999992</v>
          </cell>
          <cell r="GB49">
            <v>0</v>
          </cell>
          <cell r="GC49">
            <v>0</v>
          </cell>
          <cell r="GD49">
            <v>-340.92</v>
          </cell>
          <cell r="GE49">
            <v>0</v>
          </cell>
          <cell r="GF49">
            <v>-442.49</v>
          </cell>
          <cell r="GG49">
            <v>175.85333333333324</v>
          </cell>
          <cell r="GH49">
            <v>175.85333333333324</v>
          </cell>
          <cell r="GI49">
            <v>175.85333333333324</v>
          </cell>
          <cell r="GJ49">
            <v>175.85333333333324</v>
          </cell>
          <cell r="GK49">
            <v>-832.07666666666705</v>
          </cell>
          <cell r="GM49">
            <v>0</v>
          </cell>
          <cell r="GN49">
            <v>1535.49</v>
          </cell>
          <cell r="GO49">
            <v>-1535.49</v>
          </cell>
          <cell r="GP49">
            <v>0</v>
          </cell>
          <cell r="GQ49">
            <v>1598.6666666666667</v>
          </cell>
          <cell r="GR49">
            <v>1598.6666666666667</v>
          </cell>
          <cell r="GS49">
            <v>1598.6666666666667</v>
          </cell>
          <cell r="GT49">
            <v>833.33333333333337</v>
          </cell>
          <cell r="GU49">
            <v>833.33333333333337</v>
          </cell>
          <cell r="GV49">
            <v>833.33333333333337</v>
          </cell>
          <cell r="GW49">
            <v>833.33333333333337</v>
          </cell>
          <cell r="GX49">
            <v>833.33333333333337</v>
          </cell>
          <cell r="GY49">
            <v>833.33333333333337</v>
          </cell>
          <cell r="GZ49">
            <v>833.33333333333337</v>
          </cell>
          <cell r="HA49">
            <v>833.33333333333337</v>
          </cell>
          <cell r="HB49">
            <v>833.33333333333337</v>
          </cell>
          <cell r="HC49">
            <v>12296.000000000002</v>
          </cell>
          <cell r="HE49">
            <v>0</v>
          </cell>
          <cell r="HF49">
            <v>0</v>
          </cell>
          <cell r="HG49">
            <v>0</v>
          </cell>
          <cell r="HQ49">
            <v>0</v>
          </cell>
        </row>
        <row r="50">
          <cell r="A50" t="str">
            <v>C420/00012</v>
          </cell>
          <cell r="D50" t="str">
            <v>ME</v>
          </cell>
          <cell r="E50" t="str">
            <v>ME</v>
          </cell>
          <cell r="F50" t="str">
            <v>I&amp;C Mtr Capacity Upgrades ACT</v>
          </cell>
          <cell r="X50">
            <v>4820.8333333333339</v>
          </cell>
          <cell r="Y50">
            <v>4820.8333333333339</v>
          </cell>
          <cell r="Z50">
            <v>4820.8333333333339</v>
          </cell>
          <cell r="AA50">
            <v>4820.8333333333339</v>
          </cell>
          <cell r="AB50">
            <v>4820.8333333333339</v>
          </cell>
          <cell r="AC50">
            <v>4820.8333333333339</v>
          </cell>
          <cell r="AD50">
            <v>4820.8333333333339</v>
          </cell>
          <cell r="AE50">
            <v>4820.8333333333339</v>
          </cell>
          <cell r="AF50">
            <v>4820.8333333333339</v>
          </cell>
          <cell r="AG50">
            <v>4820.8333333333339</v>
          </cell>
          <cell r="AH50">
            <v>4820.8333333333339</v>
          </cell>
          <cell r="AI50">
            <v>4820.8333333333339</v>
          </cell>
          <cell r="AJ50">
            <v>57850.000000000022</v>
          </cell>
          <cell r="AM50">
            <v>5416.666666666667</v>
          </cell>
          <cell r="AN50">
            <v>5416.666666666667</v>
          </cell>
          <cell r="AO50">
            <v>5416.666666666667</v>
          </cell>
          <cell r="AP50">
            <v>5416.666666666667</v>
          </cell>
          <cell r="AQ50">
            <v>5416.666666666667</v>
          </cell>
          <cell r="AR50">
            <v>5416.666666666667</v>
          </cell>
          <cell r="AS50">
            <v>5416.666666666667</v>
          </cell>
          <cell r="AT50">
            <v>5416.666666666667</v>
          </cell>
          <cell r="AU50">
            <v>5416.666666666667</v>
          </cell>
          <cell r="AV50">
            <v>5416.666666666667</v>
          </cell>
          <cell r="AW50">
            <v>5416.666666666667</v>
          </cell>
          <cell r="AX50">
            <v>5416.666666666667</v>
          </cell>
          <cell r="AY50">
            <v>64999.999999999993</v>
          </cell>
          <cell r="BA50">
            <v>11545.34</v>
          </cell>
          <cell r="BB50">
            <v>9140.869999999999</v>
          </cell>
          <cell r="BC50">
            <v>0</v>
          </cell>
          <cell r="BD50">
            <v>0</v>
          </cell>
          <cell r="BE50">
            <v>0</v>
          </cell>
          <cell r="BF50">
            <v>0</v>
          </cell>
          <cell r="BG50">
            <v>0</v>
          </cell>
          <cell r="BH50">
            <v>0</v>
          </cell>
          <cell r="BI50">
            <v>0</v>
          </cell>
          <cell r="BJ50">
            <v>0</v>
          </cell>
          <cell r="BK50">
            <v>0</v>
          </cell>
          <cell r="BL50">
            <v>0</v>
          </cell>
          <cell r="BM50">
            <v>20686.21</v>
          </cell>
          <cell r="BO50">
            <v>1120.1600000000001</v>
          </cell>
          <cell r="BP50">
            <v>178.42</v>
          </cell>
          <cell r="BQ50">
            <v>0</v>
          </cell>
          <cell r="BR50">
            <v>0</v>
          </cell>
          <cell r="BS50">
            <v>0</v>
          </cell>
          <cell r="BT50">
            <v>0</v>
          </cell>
          <cell r="BU50">
            <v>0</v>
          </cell>
          <cell r="BV50">
            <v>0</v>
          </cell>
          <cell r="BW50">
            <v>0</v>
          </cell>
          <cell r="BX50">
            <v>0</v>
          </cell>
          <cell r="BY50">
            <v>0</v>
          </cell>
          <cell r="BZ50">
            <v>0</v>
          </cell>
          <cell r="CA50">
            <v>1298.5800000000002</v>
          </cell>
          <cell r="CC50">
            <v>2</v>
          </cell>
          <cell r="CD50">
            <v>1</v>
          </cell>
          <cell r="CE50">
            <v>0</v>
          </cell>
          <cell r="CF50">
            <v>1</v>
          </cell>
          <cell r="CG50">
            <v>2</v>
          </cell>
          <cell r="CH50">
            <v>2</v>
          </cell>
          <cell r="CI50">
            <v>1</v>
          </cell>
          <cell r="CR50">
            <v>11545.34</v>
          </cell>
          <cell r="CS50">
            <v>9140.869999999999</v>
          </cell>
          <cell r="CT50">
            <v>4582.32</v>
          </cell>
          <cell r="CU50">
            <v>7042.41</v>
          </cell>
          <cell r="CV50">
            <v>17124.43</v>
          </cell>
          <cell r="CW50">
            <v>8843.32</v>
          </cell>
          <cell r="CX50">
            <v>2388.09</v>
          </cell>
          <cell r="CY50">
            <v>8997.93</v>
          </cell>
          <cell r="CZ50">
            <v>4820.8333333333339</v>
          </cell>
          <cell r="DA50">
            <v>4820.8333333333339</v>
          </cell>
          <cell r="DB50">
            <v>4820.8333333333339</v>
          </cell>
          <cell r="DC50">
            <v>4820.8333333333339</v>
          </cell>
          <cell r="DD50">
            <v>88948.043333333306</v>
          </cell>
          <cell r="DG50">
            <v>1120.1600000000001</v>
          </cell>
          <cell r="DH50">
            <v>178.42</v>
          </cell>
          <cell r="DI50">
            <v>0</v>
          </cell>
          <cell r="DJ50">
            <v>178.42</v>
          </cell>
          <cell r="DK50">
            <v>420.2</v>
          </cell>
          <cell r="DL50">
            <v>1590.14</v>
          </cell>
          <cell r="DM50">
            <v>795.07</v>
          </cell>
          <cell r="DN50">
            <v>4257.58</v>
          </cell>
          <cell r="DO50">
            <v>5416.666666666667</v>
          </cell>
          <cell r="DP50">
            <v>5416.666666666667</v>
          </cell>
          <cell r="DQ50">
            <v>5416.666666666667</v>
          </cell>
          <cell r="DR50">
            <v>5416.666666666667</v>
          </cell>
          <cell r="DS50">
            <v>30206.656666666669</v>
          </cell>
          <cell r="DU50">
            <v>-6724.5066666666662</v>
          </cell>
          <cell r="DV50">
            <v>-4320.036666666665</v>
          </cell>
          <cell r="DW50">
            <v>238.51333333333423</v>
          </cell>
          <cell r="DX50">
            <v>-2221.5766666666659</v>
          </cell>
          <cell r="DY50">
            <v>-12303.596666666666</v>
          </cell>
          <cell r="DZ50">
            <v>-4022.4866666666658</v>
          </cell>
          <cell r="EA50">
            <v>2432.7433333333338</v>
          </cell>
          <cell r="EB50">
            <v>-4177.0966666666664</v>
          </cell>
          <cell r="EC50">
            <v>0</v>
          </cell>
          <cell r="ED50">
            <v>0</v>
          </cell>
          <cell r="EE50">
            <v>0</v>
          </cell>
          <cell r="EF50">
            <v>0</v>
          </cell>
          <cell r="EG50">
            <v>-31098.043333333328</v>
          </cell>
          <cell r="EI50">
            <v>-4296.5066666666671</v>
          </cell>
          <cell r="EJ50">
            <v>-5238.2466666666669</v>
          </cell>
          <cell r="EK50">
            <v>-5416.666666666667</v>
          </cell>
          <cell r="EL50">
            <v>-5238.2466666666669</v>
          </cell>
          <cell r="EM50">
            <v>-4996.4666666666672</v>
          </cell>
          <cell r="EN50">
            <v>-3826.5266666666666</v>
          </cell>
          <cell r="EO50">
            <v>-4621.5966666666673</v>
          </cell>
          <cell r="EP50">
            <v>-1159.086666666667</v>
          </cell>
          <cell r="EQ50">
            <v>0</v>
          </cell>
          <cell r="ER50">
            <v>0</v>
          </cell>
          <cell r="ES50">
            <v>0</v>
          </cell>
          <cell r="ET50">
            <v>0</v>
          </cell>
          <cell r="EU50">
            <v>-34793.343333333338</v>
          </cell>
          <cell r="EZ50">
            <v>5416.666666666667</v>
          </cell>
          <cell r="FA50">
            <v>5416.666666666667</v>
          </cell>
          <cell r="FB50">
            <v>5416.666666666667</v>
          </cell>
          <cell r="FC50">
            <v>5416.666666666667</v>
          </cell>
          <cell r="FD50">
            <v>5416.666666666667</v>
          </cell>
          <cell r="FE50">
            <v>5416.666666666667</v>
          </cell>
          <cell r="FF50">
            <v>5416.666666666667</v>
          </cell>
          <cell r="FG50">
            <v>5416.666666666667</v>
          </cell>
          <cell r="FH50">
            <v>5416.666666666667</v>
          </cell>
          <cell r="FI50">
            <v>48750</v>
          </cell>
          <cell r="FN50">
            <v>1120.1600000000001</v>
          </cell>
          <cell r="FO50">
            <v>178.42</v>
          </cell>
          <cell r="FP50">
            <v>0</v>
          </cell>
          <cell r="FQ50">
            <v>178.42</v>
          </cell>
          <cell r="FR50">
            <v>420.2</v>
          </cell>
          <cell r="FS50">
            <v>1590.14</v>
          </cell>
          <cell r="FT50">
            <v>795.07</v>
          </cell>
          <cell r="FU50">
            <v>4257.58</v>
          </cell>
          <cell r="FV50">
            <v>5416.666666666667</v>
          </cell>
          <cell r="FW50">
            <v>13956.656666666666</v>
          </cell>
          <cell r="FY50">
            <v>-10425.18</v>
          </cell>
          <cell r="FZ50">
            <v>-8962.4499999999989</v>
          </cell>
          <cell r="GA50">
            <v>-4582.32</v>
          </cell>
          <cell r="GB50">
            <v>-6863.99</v>
          </cell>
          <cell r="GC50">
            <v>-16704.23</v>
          </cell>
          <cell r="GD50">
            <v>-7253.1799999999994</v>
          </cell>
          <cell r="GE50">
            <v>-1593.02</v>
          </cell>
          <cell r="GF50">
            <v>-4740.3500000000004</v>
          </cell>
          <cell r="GG50">
            <v>595.83333333333303</v>
          </cell>
          <cell r="GH50">
            <v>595.83333333333303</v>
          </cell>
          <cell r="GI50">
            <v>595.83333333333303</v>
          </cell>
          <cell r="GJ50">
            <v>595.83333333333303</v>
          </cell>
          <cell r="GK50">
            <v>-58741.386666666651</v>
          </cell>
          <cell r="GM50">
            <v>8539.99</v>
          </cell>
          <cell r="GN50">
            <v>69664.709999999992</v>
          </cell>
          <cell r="GO50">
            <v>-61124.719999999994</v>
          </cell>
          <cell r="GP50">
            <v>-7.1574697394259239</v>
          </cell>
          <cell r="GQ50">
            <v>5416.666666666667</v>
          </cell>
          <cell r="GR50">
            <v>5416.666666666667</v>
          </cell>
          <cell r="GS50">
            <v>5416.666666666667</v>
          </cell>
          <cell r="GT50">
            <v>2235.8333333333335</v>
          </cell>
          <cell r="GU50">
            <v>2235.8333333333335</v>
          </cell>
          <cell r="GV50">
            <v>2235.8333333333335</v>
          </cell>
          <cell r="GW50">
            <v>2235.8333333333335</v>
          </cell>
          <cell r="GX50">
            <v>2235.8333333333335</v>
          </cell>
          <cell r="GY50">
            <v>2235.8333333333335</v>
          </cell>
          <cell r="GZ50">
            <v>2235.8333333333335</v>
          </cell>
          <cell r="HA50">
            <v>2235.8333333333335</v>
          </cell>
          <cell r="HB50">
            <v>2235.8333333333335</v>
          </cell>
          <cell r="HC50">
            <v>36372.499999999993</v>
          </cell>
          <cell r="HE50">
            <v>0</v>
          </cell>
          <cell r="HF50">
            <v>0</v>
          </cell>
          <cell r="HG50">
            <v>0</v>
          </cell>
          <cell r="HQ50">
            <v>0</v>
          </cell>
        </row>
        <row r="51">
          <cell r="A51" t="str">
            <v>C516/00016</v>
          </cell>
          <cell r="D51" t="str">
            <v>ME</v>
          </cell>
          <cell r="E51" t="str">
            <v>ME</v>
          </cell>
          <cell r="F51" t="str">
            <v>RES Aged Mtr Repl. ACT</v>
          </cell>
          <cell r="X51">
            <v>24252.5</v>
          </cell>
          <cell r="Y51">
            <v>24252.5</v>
          </cell>
          <cell r="Z51">
            <v>24252.5</v>
          </cell>
          <cell r="AA51">
            <v>24252.5</v>
          </cell>
          <cell r="AB51">
            <v>24252.5</v>
          </cell>
          <cell r="AC51">
            <v>24252.5</v>
          </cell>
          <cell r="AD51">
            <v>24252.5</v>
          </cell>
          <cell r="AE51">
            <v>24252.5</v>
          </cell>
          <cell r="AF51">
            <v>24252.5</v>
          </cell>
          <cell r="AG51">
            <v>24252.5</v>
          </cell>
          <cell r="AH51">
            <v>24252.5</v>
          </cell>
          <cell r="AI51">
            <v>24252.5</v>
          </cell>
          <cell r="AJ51">
            <v>291030</v>
          </cell>
          <cell r="AM51">
            <v>27250</v>
          </cell>
          <cell r="AN51">
            <v>27250</v>
          </cell>
          <cell r="AO51">
            <v>27250</v>
          </cell>
          <cell r="AP51">
            <v>27250</v>
          </cell>
          <cell r="AQ51">
            <v>27250</v>
          </cell>
          <cell r="AR51">
            <v>27250</v>
          </cell>
          <cell r="AS51">
            <v>27250</v>
          </cell>
          <cell r="AT51">
            <v>27250</v>
          </cell>
          <cell r="AU51">
            <v>27250</v>
          </cell>
          <cell r="AV51">
            <v>27250</v>
          </cell>
          <cell r="AW51">
            <v>27250</v>
          </cell>
          <cell r="AX51">
            <v>27250</v>
          </cell>
          <cell r="AY51">
            <v>327000</v>
          </cell>
          <cell r="BA51">
            <v>0</v>
          </cell>
          <cell r="BB51">
            <v>1009.4799999999999</v>
          </cell>
          <cell r="BC51">
            <v>0</v>
          </cell>
          <cell r="BD51">
            <v>0</v>
          </cell>
          <cell r="BE51">
            <v>0</v>
          </cell>
          <cell r="BF51">
            <v>0</v>
          </cell>
          <cell r="BG51">
            <v>0</v>
          </cell>
          <cell r="BH51">
            <v>0</v>
          </cell>
          <cell r="BI51">
            <v>0</v>
          </cell>
          <cell r="BJ51">
            <v>0</v>
          </cell>
          <cell r="BK51">
            <v>0</v>
          </cell>
          <cell r="BL51">
            <v>0</v>
          </cell>
          <cell r="BM51">
            <v>1009.4799999999999</v>
          </cell>
          <cell r="BO51">
            <v>0</v>
          </cell>
          <cell r="BP51">
            <v>0</v>
          </cell>
          <cell r="BQ51">
            <v>0</v>
          </cell>
          <cell r="BR51">
            <v>0</v>
          </cell>
          <cell r="BS51">
            <v>0</v>
          </cell>
          <cell r="BT51">
            <v>0</v>
          </cell>
          <cell r="BU51">
            <v>0</v>
          </cell>
          <cell r="BV51">
            <v>0</v>
          </cell>
          <cell r="BW51">
            <v>0</v>
          </cell>
          <cell r="BX51">
            <v>0</v>
          </cell>
          <cell r="BY51">
            <v>0</v>
          </cell>
          <cell r="BZ51">
            <v>0</v>
          </cell>
          <cell r="CA51">
            <v>0</v>
          </cell>
          <cell r="CC51">
            <v>0</v>
          </cell>
          <cell r="CD51">
            <v>0</v>
          </cell>
          <cell r="CE51">
            <v>0</v>
          </cell>
          <cell r="CF51">
            <v>0</v>
          </cell>
          <cell r="CG51">
            <v>1</v>
          </cell>
          <cell r="CH51">
            <v>0</v>
          </cell>
          <cell r="CI51">
            <v>0</v>
          </cell>
          <cell r="CR51">
            <v>0</v>
          </cell>
          <cell r="CS51">
            <v>1009.4799999999999</v>
          </cell>
          <cell r="CT51">
            <v>285.13</v>
          </cell>
          <cell r="CU51">
            <v>142.90000000000015</v>
          </cell>
          <cell r="CV51">
            <v>0</v>
          </cell>
          <cell r="CW51">
            <v>0</v>
          </cell>
          <cell r="CX51">
            <v>0</v>
          </cell>
          <cell r="CY51">
            <v>1438</v>
          </cell>
          <cell r="CZ51">
            <v>0</v>
          </cell>
          <cell r="DA51">
            <v>88447.31</v>
          </cell>
          <cell r="DB51">
            <v>88447.31</v>
          </cell>
          <cell r="DC51">
            <v>88447.31</v>
          </cell>
          <cell r="DD51">
            <v>268217.44</v>
          </cell>
          <cell r="DG51">
            <v>0</v>
          </cell>
          <cell r="DH51">
            <v>0</v>
          </cell>
          <cell r="DI51">
            <v>0</v>
          </cell>
          <cell r="DJ51">
            <v>0</v>
          </cell>
          <cell r="DK51">
            <v>795.07</v>
          </cell>
          <cell r="DL51">
            <v>0</v>
          </cell>
          <cell r="DM51">
            <v>0</v>
          </cell>
          <cell r="DN51">
            <v>102.43</v>
          </cell>
          <cell r="DO51">
            <v>0</v>
          </cell>
          <cell r="DP51">
            <v>99379</v>
          </cell>
          <cell r="DQ51">
            <v>99379</v>
          </cell>
          <cell r="DR51">
            <v>99379</v>
          </cell>
          <cell r="DS51">
            <v>299034.5</v>
          </cell>
          <cell r="DU51">
            <v>24252.5</v>
          </cell>
          <cell r="DV51">
            <v>23243.02</v>
          </cell>
          <cell r="DW51">
            <v>23967.37</v>
          </cell>
          <cell r="DX51">
            <v>24109.599999999999</v>
          </cell>
          <cell r="DY51">
            <v>24252.5</v>
          </cell>
          <cell r="DZ51">
            <v>24252.5</v>
          </cell>
          <cell r="EA51">
            <v>24252.5</v>
          </cell>
          <cell r="EB51">
            <v>22814.5</v>
          </cell>
          <cell r="EC51">
            <v>24252.5</v>
          </cell>
          <cell r="ED51">
            <v>-64194.81</v>
          </cell>
          <cell r="EE51">
            <v>-64194.81</v>
          </cell>
          <cell r="EF51">
            <v>-64194.81</v>
          </cell>
          <cell r="EG51">
            <v>22812.559999999998</v>
          </cell>
          <cell r="EI51">
            <v>-27250</v>
          </cell>
          <cell r="EJ51">
            <v>-27250</v>
          </cell>
          <cell r="EK51">
            <v>-27250</v>
          </cell>
          <cell r="EL51">
            <v>-27250</v>
          </cell>
          <cell r="EM51">
            <v>-26454.93</v>
          </cell>
          <cell r="EN51">
            <v>-27250</v>
          </cell>
          <cell r="EO51">
            <v>-27250</v>
          </cell>
          <cell r="EP51">
            <v>-27147.57</v>
          </cell>
          <cell r="EQ51">
            <v>-27250</v>
          </cell>
          <cell r="ER51">
            <v>72129</v>
          </cell>
          <cell r="ES51">
            <v>72129</v>
          </cell>
          <cell r="ET51">
            <v>72129</v>
          </cell>
          <cell r="EU51">
            <v>-27965.5</v>
          </cell>
          <cell r="EZ51">
            <v>27250</v>
          </cell>
          <cell r="FA51">
            <v>27250</v>
          </cell>
          <cell r="FB51">
            <v>27250</v>
          </cell>
          <cell r="FC51">
            <v>27250</v>
          </cell>
          <cell r="FD51">
            <v>27250</v>
          </cell>
          <cell r="FE51">
            <v>27250</v>
          </cell>
          <cell r="FF51">
            <v>27250</v>
          </cell>
          <cell r="FG51">
            <v>27250</v>
          </cell>
          <cell r="FH51">
            <v>27250</v>
          </cell>
          <cell r="FI51">
            <v>245250</v>
          </cell>
          <cell r="FN51">
            <v>0</v>
          </cell>
          <cell r="FO51">
            <v>0</v>
          </cell>
          <cell r="FP51">
            <v>0</v>
          </cell>
          <cell r="FQ51">
            <v>0</v>
          </cell>
          <cell r="FR51">
            <v>795.07</v>
          </cell>
          <cell r="FS51">
            <v>0</v>
          </cell>
          <cell r="FT51">
            <v>0</v>
          </cell>
          <cell r="FU51">
            <v>102.43</v>
          </cell>
          <cell r="FV51">
            <v>0</v>
          </cell>
          <cell r="FW51">
            <v>897.5</v>
          </cell>
          <cell r="FY51">
            <v>0</v>
          </cell>
          <cell r="FZ51">
            <v>-1009.4799999999999</v>
          </cell>
          <cell r="GA51">
            <v>-285.13</v>
          </cell>
          <cell r="GB51">
            <v>-142.90000000000015</v>
          </cell>
          <cell r="GC51">
            <v>795.07</v>
          </cell>
          <cell r="GD51">
            <v>0</v>
          </cell>
          <cell r="GE51">
            <v>0</v>
          </cell>
          <cell r="GF51">
            <v>-1335.57</v>
          </cell>
          <cell r="GG51">
            <v>0</v>
          </cell>
          <cell r="GH51">
            <v>10931.690000000002</v>
          </cell>
          <cell r="GI51">
            <v>10931.690000000002</v>
          </cell>
          <cell r="GJ51">
            <v>10931.690000000002</v>
          </cell>
          <cell r="GK51">
            <v>30817.060000000005</v>
          </cell>
          <cell r="GM51">
            <v>897.5</v>
          </cell>
          <cell r="GN51">
            <v>2875.51</v>
          </cell>
          <cell r="GO51">
            <v>-1978.0100000000002</v>
          </cell>
          <cell r="GP51">
            <v>-2.2039108635097495</v>
          </cell>
          <cell r="GQ51">
            <v>55400</v>
          </cell>
          <cell r="GR51">
            <v>55400</v>
          </cell>
          <cell r="GS51">
            <v>55400</v>
          </cell>
          <cell r="GT51">
            <v>36382.5</v>
          </cell>
          <cell r="GU51">
            <v>36382.5</v>
          </cell>
          <cell r="GV51">
            <v>36382.5</v>
          </cell>
          <cell r="GW51">
            <v>36382.5</v>
          </cell>
          <cell r="GX51">
            <v>36382.5</v>
          </cell>
          <cell r="GY51">
            <v>36382.5</v>
          </cell>
          <cell r="GZ51">
            <v>36382.5</v>
          </cell>
          <cell r="HA51">
            <v>36382.5</v>
          </cell>
          <cell r="HB51">
            <v>36382.5</v>
          </cell>
          <cell r="HC51">
            <v>493642.5</v>
          </cell>
          <cell r="HE51">
            <v>0</v>
          </cell>
          <cell r="HF51">
            <v>0</v>
          </cell>
          <cell r="HG51">
            <v>0</v>
          </cell>
          <cell r="HQ51">
            <v>0</v>
          </cell>
        </row>
        <row r="52">
          <cell r="A52" t="str">
            <v>C516/00012</v>
          </cell>
          <cell r="D52" t="str">
            <v>ME</v>
          </cell>
          <cell r="E52" t="str">
            <v>ME</v>
          </cell>
          <cell r="F52" t="str">
            <v>RES Planned Repl. Other ACT</v>
          </cell>
          <cell r="X52">
            <v>0</v>
          </cell>
          <cell r="Y52">
            <v>0</v>
          </cell>
          <cell r="Z52">
            <v>0</v>
          </cell>
          <cell r="AA52">
            <v>0</v>
          </cell>
          <cell r="AB52">
            <v>0</v>
          </cell>
          <cell r="AC52">
            <v>0</v>
          </cell>
          <cell r="AD52">
            <v>0</v>
          </cell>
          <cell r="AE52">
            <v>0</v>
          </cell>
          <cell r="AF52">
            <v>0</v>
          </cell>
          <cell r="AG52">
            <v>0</v>
          </cell>
          <cell r="AH52">
            <v>0</v>
          </cell>
          <cell r="AI52">
            <v>0</v>
          </cell>
          <cell r="AJ52">
            <v>0</v>
          </cell>
          <cell r="AM52">
            <v>0</v>
          </cell>
          <cell r="AN52">
            <v>0</v>
          </cell>
          <cell r="AO52">
            <v>0</v>
          </cell>
          <cell r="AP52">
            <v>0</v>
          </cell>
          <cell r="AQ52">
            <v>0</v>
          </cell>
          <cell r="AR52">
            <v>0</v>
          </cell>
          <cell r="AS52">
            <v>0</v>
          </cell>
          <cell r="AT52">
            <v>0</v>
          </cell>
          <cell r="AU52">
            <v>0</v>
          </cell>
          <cell r="AV52">
            <v>0</v>
          </cell>
          <cell r="AW52">
            <v>0</v>
          </cell>
          <cell r="AX52">
            <v>0</v>
          </cell>
          <cell r="AY52">
            <v>0</v>
          </cell>
          <cell r="BA52">
            <v>362.18</v>
          </cell>
          <cell r="BB52">
            <v>1712.6799999999998</v>
          </cell>
          <cell r="BC52">
            <v>23985.722500000003</v>
          </cell>
          <cell r="BD52">
            <v>23985.722500000003</v>
          </cell>
          <cell r="BE52">
            <v>23985.722500000003</v>
          </cell>
          <cell r="BF52">
            <v>23985.722500000003</v>
          </cell>
          <cell r="BG52">
            <v>23985.722500000003</v>
          </cell>
          <cell r="BH52">
            <v>23985.722500000003</v>
          </cell>
          <cell r="BI52">
            <v>23985.722500000003</v>
          </cell>
          <cell r="BJ52">
            <v>41261.678987849999</v>
          </cell>
          <cell r="BK52">
            <v>41261.678987849999</v>
          </cell>
          <cell r="BL52">
            <v>41261.678987849999</v>
          </cell>
          <cell r="BM52">
            <v>293759.95446355001</v>
          </cell>
          <cell r="BO52">
            <v>8012.19</v>
          </cell>
          <cell r="BP52">
            <v>1630.95</v>
          </cell>
          <cell r="BQ52">
            <v>27250</v>
          </cell>
          <cell r="BR52">
            <v>27250</v>
          </cell>
          <cell r="BS52">
            <v>27250</v>
          </cell>
          <cell r="BT52">
            <v>27250</v>
          </cell>
          <cell r="BU52">
            <v>27250</v>
          </cell>
          <cell r="BV52">
            <v>27250</v>
          </cell>
          <cell r="BW52">
            <v>27250</v>
          </cell>
          <cell r="BX52">
            <v>46877.084999999999</v>
          </cell>
          <cell r="BY52">
            <v>46877.084999999999</v>
          </cell>
          <cell r="BZ52">
            <v>46877.084999999999</v>
          </cell>
          <cell r="CA52">
            <v>341024.39500000002</v>
          </cell>
          <cell r="CC52">
            <v>3</v>
          </cell>
          <cell r="CD52">
            <v>15</v>
          </cell>
          <cell r="CE52">
            <v>4</v>
          </cell>
          <cell r="CF52">
            <v>2</v>
          </cell>
          <cell r="CG52">
            <v>0</v>
          </cell>
          <cell r="CH52">
            <v>0</v>
          </cell>
          <cell r="CI52">
            <v>0</v>
          </cell>
          <cell r="CR52">
            <v>362.18</v>
          </cell>
          <cell r="CS52">
            <v>1712.6799999999998</v>
          </cell>
          <cell r="CT52">
            <v>426.87</v>
          </cell>
          <cell r="CU52">
            <v>538.19000000000005</v>
          </cell>
          <cell r="CV52">
            <v>0</v>
          </cell>
          <cell r="CW52">
            <v>176.64</v>
          </cell>
          <cell r="CX52">
            <v>0</v>
          </cell>
          <cell r="CY52">
            <v>177.08</v>
          </cell>
          <cell r="CZ52">
            <v>0</v>
          </cell>
          <cell r="DA52">
            <v>0</v>
          </cell>
          <cell r="DB52">
            <v>0</v>
          </cell>
          <cell r="DC52">
            <v>0</v>
          </cell>
          <cell r="DD52">
            <v>3393.6399999999994</v>
          </cell>
          <cell r="DG52">
            <v>8012.19</v>
          </cell>
          <cell r="DH52">
            <v>1630.95</v>
          </cell>
          <cell r="DI52">
            <v>434.92</v>
          </cell>
          <cell r="DJ52">
            <v>217.46</v>
          </cell>
          <cell r="DK52">
            <v>0</v>
          </cell>
          <cell r="DL52">
            <v>0</v>
          </cell>
          <cell r="DM52">
            <v>0</v>
          </cell>
          <cell r="DN52">
            <v>0</v>
          </cell>
          <cell r="DO52">
            <v>0</v>
          </cell>
          <cell r="DP52">
            <v>0</v>
          </cell>
          <cell r="DQ52">
            <v>0</v>
          </cell>
          <cell r="DR52">
            <v>0</v>
          </cell>
          <cell r="DS52">
            <v>10295.519999999999</v>
          </cell>
          <cell r="DU52">
            <v>-362.18</v>
          </cell>
          <cell r="DV52">
            <v>-1712.6799999999998</v>
          </cell>
          <cell r="DW52">
            <v>-426.87</v>
          </cell>
          <cell r="DX52">
            <v>-538.19000000000005</v>
          </cell>
          <cell r="DY52">
            <v>0</v>
          </cell>
          <cell r="DZ52">
            <v>-176.64</v>
          </cell>
          <cell r="EA52">
            <v>0</v>
          </cell>
          <cell r="EB52">
            <v>-177.08</v>
          </cell>
          <cell r="EC52">
            <v>0</v>
          </cell>
          <cell r="ED52">
            <v>0</v>
          </cell>
          <cell r="EE52">
            <v>0</v>
          </cell>
          <cell r="EF52">
            <v>0</v>
          </cell>
          <cell r="EG52">
            <v>-3393.6399999999994</v>
          </cell>
          <cell r="EI52">
            <v>8012.19</v>
          </cell>
          <cell r="EJ52">
            <v>1630.95</v>
          </cell>
          <cell r="EK52">
            <v>434.92</v>
          </cell>
          <cell r="EL52">
            <v>217.46</v>
          </cell>
          <cell r="EM52">
            <v>0</v>
          </cell>
          <cell r="EN52">
            <v>0</v>
          </cell>
          <cell r="EO52">
            <v>0</v>
          </cell>
          <cell r="EP52">
            <v>0</v>
          </cell>
          <cell r="EQ52">
            <v>0</v>
          </cell>
          <cell r="ER52">
            <v>0</v>
          </cell>
          <cell r="ES52">
            <v>0</v>
          </cell>
          <cell r="ET52">
            <v>0</v>
          </cell>
          <cell r="EU52">
            <v>10295.519999999999</v>
          </cell>
          <cell r="EZ52">
            <v>0</v>
          </cell>
          <cell r="FA52">
            <v>0</v>
          </cell>
          <cell r="FB52">
            <v>0</v>
          </cell>
          <cell r="FC52">
            <v>0</v>
          </cell>
          <cell r="FD52">
            <v>0</v>
          </cell>
          <cell r="FE52">
            <v>0</v>
          </cell>
          <cell r="FF52">
            <v>0</v>
          </cell>
          <cell r="FG52">
            <v>0</v>
          </cell>
          <cell r="FH52">
            <v>0</v>
          </cell>
          <cell r="FI52">
            <v>0</v>
          </cell>
          <cell r="FN52">
            <v>8012.19</v>
          </cell>
          <cell r="FO52">
            <v>1630.95</v>
          </cell>
          <cell r="FP52">
            <v>434.92</v>
          </cell>
          <cell r="FQ52">
            <v>217.46</v>
          </cell>
          <cell r="FR52">
            <v>0</v>
          </cell>
          <cell r="FS52">
            <v>0</v>
          </cell>
          <cell r="FT52">
            <v>0</v>
          </cell>
          <cell r="FU52">
            <v>0</v>
          </cell>
          <cell r="FV52">
            <v>0</v>
          </cell>
          <cell r="FW52">
            <v>10295.519999999999</v>
          </cell>
          <cell r="FY52">
            <v>7650.0099999999993</v>
          </cell>
          <cell r="FZ52">
            <v>-81.729999999999791</v>
          </cell>
          <cell r="GA52">
            <v>8.0500000000000114</v>
          </cell>
          <cell r="GB52">
            <v>-320.73</v>
          </cell>
          <cell r="GC52">
            <v>0</v>
          </cell>
          <cell r="GD52">
            <v>-176.64</v>
          </cell>
          <cell r="GE52">
            <v>0</v>
          </cell>
          <cell r="GF52">
            <v>-177.08</v>
          </cell>
          <cell r="GG52">
            <v>0</v>
          </cell>
          <cell r="GH52">
            <v>0</v>
          </cell>
          <cell r="GI52">
            <v>0</v>
          </cell>
          <cell r="GJ52">
            <v>0</v>
          </cell>
          <cell r="GK52">
            <v>6901.88</v>
          </cell>
          <cell r="GM52">
            <v>10295.519999999999</v>
          </cell>
          <cell r="GN52">
            <v>3393.6399999999994</v>
          </cell>
          <cell r="GO52">
            <v>6901.8799999999992</v>
          </cell>
          <cell r="GP52">
            <v>0.67037701835361396</v>
          </cell>
          <cell r="GT52">
            <v>0</v>
          </cell>
          <cell r="GU52">
            <v>0</v>
          </cell>
          <cell r="GV52">
            <v>0</v>
          </cell>
          <cell r="GW52">
            <v>0</v>
          </cell>
          <cell r="GX52">
            <v>0</v>
          </cell>
          <cell r="GY52">
            <v>0</v>
          </cell>
          <cell r="GZ52">
            <v>0</v>
          </cell>
          <cell r="HA52">
            <v>0</v>
          </cell>
          <cell r="HB52">
            <v>0</v>
          </cell>
          <cell r="HC52">
            <v>0</v>
          </cell>
          <cell r="HE52">
            <v>0</v>
          </cell>
          <cell r="HF52">
            <v>0</v>
          </cell>
          <cell r="HG52">
            <v>0</v>
          </cell>
          <cell r="HQ52">
            <v>0</v>
          </cell>
        </row>
        <row r="53">
          <cell r="A53" t="str">
            <v>C516/00018</v>
          </cell>
          <cell r="D53" t="str">
            <v>ME</v>
          </cell>
          <cell r="E53" t="str">
            <v>ME</v>
          </cell>
          <cell r="F53" t="str">
            <v>RES Mtr Statistical Sampling ACT</v>
          </cell>
          <cell r="X53">
            <v>1616.8333333333335</v>
          </cell>
          <cell r="Y53">
            <v>1616.8333333333335</v>
          </cell>
          <cell r="Z53">
            <v>1616.8333333333335</v>
          </cell>
          <cell r="AA53">
            <v>1616.8333333333335</v>
          </cell>
          <cell r="AB53">
            <v>1616.8333333333335</v>
          </cell>
          <cell r="AC53">
            <v>1616.8333333333335</v>
          </cell>
          <cell r="AD53">
            <v>1616.8333333333335</v>
          </cell>
          <cell r="AE53">
            <v>1616.8333333333335</v>
          </cell>
          <cell r="AF53">
            <v>1616.8333333333335</v>
          </cell>
          <cell r="AG53">
            <v>1616.8333333333335</v>
          </cell>
          <cell r="AH53">
            <v>1616.8333333333335</v>
          </cell>
          <cell r="AI53">
            <v>1616.8333333333335</v>
          </cell>
          <cell r="AJ53">
            <v>19402.000000000004</v>
          </cell>
          <cell r="AM53">
            <v>1816.6666666666667</v>
          </cell>
          <cell r="AN53">
            <v>1816.6666666666667</v>
          </cell>
          <cell r="AO53">
            <v>1816.6666666666667</v>
          </cell>
          <cell r="AP53">
            <v>1816.6666666666667</v>
          </cell>
          <cell r="AQ53">
            <v>1816.6666666666667</v>
          </cell>
          <cell r="AR53">
            <v>1816.6666666666667</v>
          </cell>
          <cell r="AS53">
            <v>1816.6666666666667</v>
          </cell>
          <cell r="AT53">
            <v>1816.6666666666667</v>
          </cell>
          <cell r="AU53">
            <v>1816.6666666666667</v>
          </cell>
          <cell r="AV53">
            <v>1816.6666666666667</v>
          </cell>
          <cell r="AW53">
            <v>1816.6666666666667</v>
          </cell>
          <cell r="AX53">
            <v>1816.6666666666667</v>
          </cell>
          <cell r="AY53">
            <v>21800</v>
          </cell>
          <cell r="BA53">
            <v>0</v>
          </cell>
          <cell r="BB53">
            <v>0</v>
          </cell>
          <cell r="BC53">
            <v>1616.8333333333335</v>
          </cell>
          <cell r="BD53">
            <v>1616.8333333333335</v>
          </cell>
          <cell r="BE53">
            <v>1616.8333333333335</v>
          </cell>
          <cell r="BF53">
            <v>1616.8333333333335</v>
          </cell>
          <cell r="BG53">
            <v>1616.8333333333335</v>
          </cell>
          <cell r="BH53">
            <v>1616.8333333333335</v>
          </cell>
          <cell r="BI53">
            <v>1616.8333333333335</v>
          </cell>
          <cell r="BJ53">
            <v>3151.8548999999998</v>
          </cell>
          <cell r="BK53">
            <v>3151.8548999999998</v>
          </cell>
          <cell r="BL53">
            <v>3151.8548999999998</v>
          </cell>
          <cell r="BM53">
            <v>20773.398033333335</v>
          </cell>
          <cell r="BO53">
            <v>0</v>
          </cell>
          <cell r="BP53">
            <v>0</v>
          </cell>
          <cell r="BQ53">
            <v>1816.6666666666667</v>
          </cell>
          <cell r="BR53">
            <v>1816.6666666666667</v>
          </cell>
          <cell r="BS53">
            <v>1816.6666666666667</v>
          </cell>
          <cell r="BT53">
            <v>1816.6666666666667</v>
          </cell>
          <cell r="BU53">
            <v>1816.6666666666667</v>
          </cell>
          <cell r="BV53">
            <v>1816.6666666666667</v>
          </cell>
          <cell r="BW53">
            <v>1816.6666666666667</v>
          </cell>
          <cell r="BX53">
            <v>3541.41</v>
          </cell>
          <cell r="BY53">
            <v>3541.41</v>
          </cell>
          <cell r="BZ53">
            <v>3541.41</v>
          </cell>
          <cell r="CA53">
            <v>23340.896666666664</v>
          </cell>
          <cell r="CC53">
            <v>0</v>
          </cell>
          <cell r="CD53">
            <v>0</v>
          </cell>
          <cell r="CE53">
            <v>0</v>
          </cell>
          <cell r="CF53">
            <v>0</v>
          </cell>
          <cell r="CG53">
            <v>0</v>
          </cell>
          <cell r="CH53">
            <v>0</v>
          </cell>
          <cell r="CI53">
            <v>0</v>
          </cell>
          <cell r="CR53">
            <v>0</v>
          </cell>
          <cell r="CS53">
            <v>0</v>
          </cell>
          <cell r="CT53">
            <v>147</v>
          </cell>
          <cell r="CU53">
            <v>0</v>
          </cell>
          <cell r="CV53">
            <v>0</v>
          </cell>
          <cell r="CW53">
            <v>0</v>
          </cell>
          <cell r="CX53">
            <v>0</v>
          </cell>
          <cell r="CY53">
            <v>0</v>
          </cell>
          <cell r="CZ53">
            <v>1616.8333333333335</v>
          </cell>
          <cell r="DA53">
            <v>1616.8333333333335</v>
          </cell>
          <cell r="DB53">
            <v>1616.8333333333335</v>
          </cell>
          <cell r="DC53">
            <v>1616.8333333333335</v>
          </cell>
          <cell r="DD53">
            <v>6614.3333333333339</v>
          </cell>
          <cell r="DG53">
            <v>0</v>
          </cell>
          <cell r="DH53">
            <v>0</v>
          </cell>
          <cell r="DI53">
            <v>0</v>
          </cell>
          <cell r="DJ53">
            <v>0</v>
          </cell>
          <cell r="DK53">
            <v>0</v>
          </cell>
          <cell r="DL53">
            <v>0</v>
          </cell>
          <cell r="DM53">
            <v>0</v>
          </cell>
          <cell r="DN53">
            <v>0</v>
          </cell>
          <cell r="DO53">
            <v>1816.6666666666667</v>
          </cell>
          <cell r="DP53">
            <v>1816.6666666666667</v>
          </cell>
          <cell r="DQ53">
            <v>1816.6666666666667</v>
          </cell>
          <cell r="DR53">
            <v>1816.6666666666667</v>
          </cell>
          <cell r="DS53">
            <v>7266.666666666667</v>
          </cell>
          <cell r="DU53">
            <v>1616.8333333333335</v>
          </cell>
          <cell r="DV53">
            <v>1616.8333333333335</v>
          </cell>
          <cell r="DW53">
            <v>1469.8333333333335</v>
          </cell>
          <cell r="DX53">
            <v>1616.8333333333335</v>
          </cell>
          <cell r="DY53">
            <v>1616.8333333333335</v>
          </cell>
          <cell r="DZ53">
            <v>1616.8333333333335</v>
          </cell>
          <cell r="EA53">
            <v>1616.8333333333335</v>
          </cell>
          <cell r="EB53">
            <v>1616.8333333333335</v>
          </cell>
          <cell r="EC53">
            <v>0</v>
          </cell>
          <cell r="ED53">
            <v>0</v>
          </cell>
          <cell r="EE53">
            <v>0</v>
          </cell>
          <cell r="EF53">
            <v>0</v>
          </cell>
          <cell r="EG53">
            <v>12787.66666666667</v>
          </cell>
          <cell r="EI53">
            <v>-1816.6666666666667</v>
          </cell>
          <cell r="EJ53">
            <v>-1816.6666666666667</v>
          </cell>
          <cell r="EK53">
            <v>-1816.6666666666667</v>
          </cell>
          <cell r="EL53">
            <v>-1816.6666666666667</v>
          </cell>
          <cell r="EM53">
            <v>-1816.6666666666667</v>
          </cell>
          <cell r="EN53">
            <v>-1816.6666666666667</v>
          </cell>
          <cell r="EO53">
            <v>-1816.6666666666667</v>
          </cell>
          <cell r="EP53">
            <v>-1816.6666666666667</v>
          </cell>
          <cell r="EQ53">
            <v>0</v>
          </cell>
          <cell r="ER53">
            <v>0</v>
          </cell>
          <cell r="ES53">
            <v>0</v>
          </cell>
          <cell r="ET53">
            <v>0</v>
          </cell>
          <cell r="EU53">
            <v>-14533.333333333332</v>
          </cell>
          <cell r="EZ53">
            <v>1816.6666666666667</v>
          </cell>
          <cell r="FA53">
            <v>1816.6666666666667</v>
          </cell>
          <cell r="FB53">
            <v>1816.6666666666667</v>
          </cell>
          <cell r="FC53">
            <v>1816.6666666666667</v>
          </cell>
          <cell r="FD53">
            <v>1816.6666666666667</v>
          </cell>
          <cell r="FE53">
            <v>1816.6666666666667</v>
          </cell>
          <cell r="FF53">
            <v>1816.6666666666667</v>
          </cell>
          <cell r="FG53">
            <v>1816.6666666666667</v>
          </cell>
          <cell r="FH53">
            <v>1816.6666666666667</v>
          </cell>
          <cell r="FI53">
            <v>16349.999999999998</v>
          </cell>
          <cell r="FN53">
            <v>0</v>
          </cell>
          <cell r="FO53">
            <v>0</v>
          </cell>
          <cell r="FP53">
            <v>0</v>
          </cell>
          <cell r="FQ53">
            <v>0</v>
          </cell>
          <cell r="FR53">
            <v>0</v>
          </cell>
          <cell r="FS53">
            <v>0</v>
          </cell>
          <cell r="FT53">
            <v>0</v>
          </cell>
          <cell r="FU53">
            <v>0</v>
          </cell>
          <cell r="FV53">
            <v>1816.6666666666667</v>
          </cell>
          <cell r="FW53">
            <v>1816.6666666666667</v>
          </cell>
          <cell r="FY53">
            <v>0</v>
          </cell>
          <cell r="FZ53">
            <v>0</v>
          </cell>
          <cell r="GA53">
            <v>-147</v>
          </cell>
          <cell r="GB53">
            <v>0</v>
          </cell>
          <cell r="GC53">
            <v>0</v>
          </cell>
          <cell r="GD53">
            <v>0</v>
          </cell>
          <cell r="GE53">
            <v>0</v>
          </cell>
          <cell r="GF53">
            <v>0</v>
          </cell>
          <cell r="GG53">
            <v>199.83333333333326</v>
          </cell>
          <cell r="GH53">
            <v>199.83333333333326</v>
          </cell>
          <cell r="GI53">
            <v>199.83333333333326</v>
          </cell>
          <cell r="GJ53">
            <v>199.83333333333326</v>
          </cell>
          <cell r="GK53">
            <v>652.33333333333303</v>
          </cell>
          <cell r="GM53">
            <v>0</v>
          </cell>
          <cell r="GN53">
            <v>147</v>
          </cell>
          <cell r="GO53">
            <v>-147</v>
          </cell>
          <cell r="GP53">
            <v>0</v>
          </cell>
          <cell r="GQ53">
            <v>1816.6666666666667</v>
          </cell>
          <cell r="GR53">
            <v>1816.6666666666667</v>
          </cell>
          <cell r="GS53">
            <v>1816.6666666666667</v>
          </cell>
          <cell r="GT53">
            <v>3166.6666666666665</v>
          </cell>
          <cell r="GU53">
            <v>3166.6666666666665</v>
          </cell>
          <cell r="GV53">
            <v>3166.6666666666665</v>
          </cell>
          <cell r="GW53">
            <v>3166.6666666666665</v>
          </cell>
          <cell r="GX53">
            <v>3166.6666666666665</v>
          </cell>
          <cell r="GY53">
            <v>3166.6666666666665</v>
          </cell>
          <cell r="GZ53">
            <v>3166.6666666666665</v>
          </cell>
          <cell r="HA53">
            <v>3166.6666666666665</v>
          </cell>
          <cell r="HB53">
            <v>3166.6666666666665</v>
          </cell>
          <cell r="HC53">
            <v>33950</v>
          </cell>
          <cell r="HE53">
            <v>0</v>
          </cell>
          <cell r="HF53">
            <v>0</v>
          </cell>
          <cell r="HG53">
            <v>0</v>
          </cell>
          <cell r="HQ53">
            <v>0</v>
          </cell>
        </row>
        <row r="54">
          <cell r="A54" t="str">
            <v>C517/00023</v>
          </cell>
          <cell r="D54" t="str">
            <v>ME</v>
          </cell>
          <cell r="E54" t="str">
            <v>ME</v>
          </cell>
          <cell r="F54" t="str">
            <v>RES Defective Mtr Repl. ACT</v>
          </cell>
          <cell r="X54">
            <v>8730.9</v>
          </cell>
          <cell r="Y54">
            <v>8730.9</v>
          </cell>
          <cell r="Z54">
            <v>8730.9</v>
          </cell>
          <cell r="AA54">
            <v>8730.9</v>
          </cell>
          <cell r="AB54">
            <v>8730.9</v>
          </cell>
          <cell r="AC54">
            <v>8730.9</v>
          </cell>
          <cell r="AD54">
            <v>8730.9</v>
          </cell>
          <cell r="AE54">
            <v>8730.9</v>
          </cell>
          <cell r="AF54">
            <v>8730.9</v>
          </cell>
          <cell r="AG54">
            <v>8730.9</v>
          </cell>
          <cell r="AH54">
            <v>8730.9</v>
          </cell>
          <cell r="AI54">
            <v>8730.9</v>
          </cell>
          <cell r="AJ54">
            <v>104770.79999999997</v>
          </cell>
          <cell r="AM54">
            <v>9810</v>
          </cell>
          <cell r="AN54">
            <v>9810</v>
          </cell>
          <cell r="AO54">
            <v>9810</v>
          </cell>
          <cell r="AP54">
            <v>9810</v>
          </cell>
          <cell r="AQ54">
            <v>9810</v>
          </cell>
          <cell r="AR54">
            <v>9810</v>
          </cell>
          <cell r="AS54">
            <v>9810</v>
          </cell>
          <cell r="AT54">
            <v>9810</v>
          </cell>
          <cell r="AU54">
            <v>9810</v>
          </cell>
          <cell r="AV54">
            <v>9810</v>
          </cell>
          <cell r="AW54">
            <v>9810</v>
          </cell>
          <cell r="AX54">
            <v>9810</v>
          </cell>
          <cell r="AY54">
            <v>117720</v>
          </cell>
          <cell r="BA54">
            <v>0</v>
          </cell>
          <cell r="BB54">
            <v>161.58000000000001</v>
          </cell>
          <cell r="BC54">
            <v>8730.9</v>
          </cell>
          <cell r="BD54">
            <v>8730.9</v>
          </cell>
          <cell r="BE54">
            <v>8730.9</v>
          </cell>
          <cell r="BF54">
            <v>8730.9</v>
          </cell>
          <cell r="BG54">
            <v>8730.9</v>
          </cell>
          <cell r="BH54">
            <v>8730.9</v>
          </cell>
          <cell r="BI54">
            <v>8730.9</v>
          </cell>
          <cell r="BJ54">
            <v>8957.9034000000011</v>
          </cell>
          <cell r="BK54">
            <v>8957.9034000000011</v>
          </cell>
          <cell r="BL54">
            <v>8957.9034000000011</v>
          </cell>
          <cell r="BM54">
            <v>88151.590199999991</v>
          </cell>
          <cell r="BO54">
            <v>0</v>
          </cell>
          <cell r="BP54">
            <v>0</v>
          </cell>
          <cell r="BQ54">
            <v>9810</v>
          </cell>
          <cell r="BR54">
            <v>9810</v>
          </cell>
          <cell r="BS54">
            <v>9810</v>
          </cell>
          <cell r="BT54">
            <v>9810</v>
          </cell>
          <cell r="BU54">
            <v>9810</v>
          </cell>
          <cell r="BV54">
            <v>9810</v>
          </cell>
          <cell r="BW54">
            <v>9810</v>
          </cell>
          <cell r="BX54">
            <v>10065.06</v>
          </cell>
          <cell r="BY54">
            <v>10065.06</v>
          </cell>
          <cell r="BZ54">
            <v>10065.06</v>
          </cell>
          <cell r="CA54">
            <v>98865.18</v>
          </cell>
          <cell r="CC54">
            <v>0</v>
          </cell>
          <cell r="CD54">
            <v>0</v>
          </cell>
          <cell r="CE54">
            <v>0</v>
          </cell>
          <cell r="CF54">
            <v>0</v>
          </cell>
          <cell r="CG54">
            <v>0</v>
          </cell>
          <cell r="CH54">
            <v>0</v>
          </cell>
          <cell r="CI54">
            <v>0</v>
          </cell>
          <cell r="CR54">
            <v>0</v>
          </cell>
          <cell r="CS54">
            <v>161.58000000000001</v>
          </cell>
          <cell r="CT54">
            <v>1055.4000000000001</v>
          </cell>
          <cell r="CU54">
            <v>708.1</v>
          </cell>
          <cell r="CV54">
            <v>697.76</v>
          </cell>
          <cell r="CW54">
            <v>535.5</v>
          </cell>
          <cell r="CX54">
            <v>917.40000000000009</v>
          </cell>
          <cell r="CY54">
            <v>1873.87</v>
          </cell>
          <cell r="CZ54">
            <v>8730.9</v>
          </cell>
          <cell r="DA54">
            <v>8730.9</v>
          </cell>
          <cell r="DB54">
            <v>8730.9</v>
          </cell>
          <cell r="DC54">
            <v>8730.9</v>
          </cell>
          <cell r="DD54">
            <v>40873.21</v>
          </cell>
          <cell r="DG54">
            <v>0</v>
          </cell>
          <cell r="DH54">
            <v>0</v>
          </cell>
          <cell r="DI54">
            <v>0</v>
          </cell>
          <cell r="DJ54">
            <v>0</v>
          </cell>
          <cell r="DK54">
            <v>0</v>
          </cell>
          <cell r="DL54">
            <v>0</v>
          </cell>
          <cell r="DM54">
            <v>0</v>
          </cell>
          <cell r="DN54">
            <v>0</v>
          </cell>
          <cell r="DO54">
            <v>9810</v>
          </cell>
          <cell r="DP54">
            <v>9810</v>
          </cell>
          <cell r="DQ54">
            <v>9810</v>
          </cell>
          <cell r="DR54">
            <v>9810</v>
          </cell>
          <cell r="DS54">
            <v>39240</v>
          </cell>
          <cell r="DU54">
            <v>8730.9</v>
          </cell>
          <cell r="DV54">
            <v>8569.32</v>
          </cell>
          <cell r="DW54">
            <v>7675.5</v>
          </cell>
          <cell r="DX54">
            <v>8022.7999999999993</v>
          </cell>
          <cell r="DY54">
            <v>8033.1399999999994</v>
          </cell>
          <cell r="DZ54">
            <v>8195.4</v>
          </cell>
          <cell r="EA54">
            <v>7813.5</v>
          </cell>
          <cell r="EB54">
            <v>6857.03</v>
          </cell>
          <cell r="EC54">
            <v>0</v>
          </cell>
          <cell r="ED54">
            <v>0</v>
          </cell>
          <cell r="EE54">
            <v>0</v>
          </cell>
          <cell r="EF54">
            <v>0</v>
          </cell>
          <cell r="EG54">
            <v>63897.590000000004</v>
          </cell>
          <cell r="EI54">
            <v>-9810</v>
          </cell>
          <cell r="EJ54">
            <v>-9810</v>
          </cell>
          <cell r="EK54">
            <v>-9810</v>
          </cell>
          <cell r="EL54">
            <v>-9810</v>
          </cell>
          <cell r="EM54">
            <v>-9810</v>
          </cell>
          <cell r="EN54">
            <v>-9810</v>
          </cell>
          <cell r="EO54">
            <v>-9810</v>
          </cell>
          <cell r="EP54">
            <v>-9810</v>
          </cell>
          <cell r="EQ54">
            <v>0</v>
          </cell>
          <cell r="ER54">
            <v>0</v>
          </cell>
          <cell r="ES54">
            <v>0</v>
          </cell>
          <cell r="ET54">
            <v>0</v>
          </cell>
          <cell r="EU54">
            <v>-78480</v>
          </cell>
          <cell r="EZ54">
            <v>9810</v>
          </cell>
          <cell r="FA54">
            <v>9810</v>
          </cell>
          <cell r="FB54">
            <v>9810</v>
          </cell>
          <cell r="FC54">
            <v>9810</v>
          </cell>
          <cell r="FD54">
            <v>9810</v>
          </cell>
          <cell r="FE54">
            <v>9810</v>
          </cell>
          <cell r="FF54">
            <v>9810</v>
          </cell>
          <cell r="FG54">
            <v>9810</v>
          </cell>
          <cell r="FH54">
            <v>9810</v>
          </cell>
          <cell r="FI54">
            <v>88290</v>
          </cell>
          <cell r="FN54">
            <v>0</v>
          </cell>
          <cell r="FO54">
            <v>0</v>
          </cell>
          <cell r="FP54">
            <v>0</v>
          </cell>
          <cell r="FQ54">
            <v>0</v>
          </cell>
          <cell r="FR54">
            <v>0</v>
          </cell>
          <cell r="FS54">
            <v>0</v>
          </cell>
          <cell r="FT54">
            <v>0</v>
          </cell>
          <cell r="FU54">
            <v>0</v>
          </cell>
          <cell r="FV54">
            <v>9810</v>
          </cell>
          <cell r="FW54">
            <v>9810</v>
          </cell>
          <cell r="FY54">
            <v>0</v>
          </cell>
          <cell r="FZ54">
            <v>-161.58000000000001</v>
          </cell>
          <cell r="GA54">
            <v>-1055.4000000000001</v>
          </cell>
          <cell r="GB54">
            <v>-708.1</v>
          </cell>
          <cell r="GC54">
            <v>-697.76</v>
          </cell>
          <cell r="GD54">
            <v>-535.5</v>
          </cell>
          <cell r="GE54">
            <v>-917.40000000000009</v>
          </cell>
          <cell r="GF54">
            <v>-1873.87</v>
          </cell>
          <cell r="GG54">
            <v>1079.1000000000004</v>
          </cell>
          <cell r="GH54">
            <v>1079.1000000000004</v>
          </cell>
          <cell r="GI54">
            <v>1079.1000000000004</v>
          </cell>
          <cell r="GJ54">
            <v>1079.1000000000004</v>
          </cell>
          <cell r="GK54">
            <v>-1633.2099999999991</v>
          </cell>
          <cell r="GM54">
            <v>0</v>
          </cell>
          <cell r="GN54">
            <v>5949.6100000000006</v>
          </cell>
          <cell r="GO54">
            <v>-5949.6100000000006</v>
          </cell>
          <cell r="GP54">
            <v>0</v>
          </cell>
          <cell r="GQ54">
            <v>9810</v>
          </cell>
          <cell r="GR54">
            <v>9810</v>
          </cell>
          <cell r="GS54">
            <v>9810</v>
          </cell>
          <cell r="GT54">
            <v>14310</v>
          </cell>
          <cell r="GU54">
            <v>14310</v>
          </cell>
          <cell r="GV54">
            <v>14310</v>
          </cell>
          <cell r="GW54">
            <v>14310</v>
          </cell>
          <cell r="GX54">
            <v>14310</v>
          </cell>
          <cell r="GY54">
            <v>14310</v>
          </cell>
          <cell r="GZ54">
            <v>14310</v>
          </cell>
          <cell r="HA54">
            <v>14310</v>
          </cell>
          <cell r="HB54">
            <v>14310</v>
          </cell>
          <cell r="HC54">
            <v>158220</v>
          </cell>
          <cell r="HE54">
            <v>0</v>
          </cell>
          <cell r="HF54">
            <v>0</v>
          </cell>
          <cell r="HG54">
            <v>0</v>
          </cell>
          <cell r="HQ54">
            <v>0</v>
          </cell>
        </row>
        <row r="55">
          <cell r="A55" t="str">
            <v>C517/00024</v>
          </cell>
          <cell r="D55" t="str">
            <v>ME</v>
          </cell>
          <cell r="E55" t="str">
            <v>ME</v>
          </cell>
          <cell r="F55" t="str">
            <v>RES Defective Water Mtr Repl. ACT</v>
          </cell>
          <cell r="X55">
            <v>1461.0833333333335</v>
          </cell>
          <cell r="Y55">
            <v>1461.0833333333335</v>
          </cell>
          <cell r="Z55">
            <v>1461.0833333333335</v>
          </cell>
          <cell r="AA55">
            <v>1461.0833333333335</v>
          </cell>
          <cell r="AB55">
            <v>1461.0833333333335</v>
          </cell>
          <cell r="AC55">
            <v>1461.0833333333335</v>
          </cell>
          <cell r="AD55">
            <v>1461.0833333333335</v>
          </cell>
          <cell r="AE55">
            <v>1461.0833333333335</v>
          </cell>
          <cell r="AF55">
            <v>1461.0833333333335</v>
          </cell>
          <cell r="AG55">
            <v>1461.0833333333335</v>
          </cell>
          <cell r="AH55">
            <v>1461.0833333333335</v>
          </cell>
          <cell r="AI55">
            <v>1461.0833333333335</v>
          </cell>
          <cell r="AJ55">
            <v>17533.000000000004</v>
          </cell>
          <cell r="AM55">
            <v>1641.6666666666667</v>
          </cell>
          <cell r="AN55">
            <v>1641.6666666666667</v>
          </cell>
          <cell r="AO55">
            <v>1641.6666666666667</v>
          </cell>
          <cell r="AP55">
            <v>1641.6666666666667</v>
          </cell>
          <cell r="AQ55">
            <v>1641.6666666666667</v>
          </cell>
          <cell r="AR55">
            <v>1641.6666666666667</v>
          </cell>
          <cell r="AS55">
            <v>1641.6666666666667</v>
          </cell>
          <cell r="AT55">
            <v>1641.6666666666667</v>
          </cell>
          <cell r="AU55">
            <v>1641.6666666666667</v>
          </cell>
          <cell r="AV55">
            <v>1641.6666666666667</v>
          </cell>
          <cell r="AW55">
            <v>1641.6666666666667</v>
          </cell>
          <cell r="AX55">
            <v>1641.6666666666667</v>
          </cell>
          <cell r="AY55">
            <v>19700</v>
          </cell>
          <cell r="BA55">
            <v>0</v>
          </cell>
          <cell r="BB55">
            <v>0</v>
          </cell>
          <cell r="BC55">
            <v>1461.0833333333335</v>
          </cell>
          <cell r="BD55">
            <v>1461.0833333333335</v>
          </cell>
          <cell r="BE55">
            <v>1461.0833333333335</v>
          </cell>
          <cell r="BF55">
            <v>1461.0833333333335</v>
          </cell>
          <cell r="BG55">
            <v>1461.0833333333335</v>
          </cell>
          <cell r="BH55">
            <v>1461.0833333333335</v>
          </cell>
          <cell r="BI55">
            <v>1461.0833333333335</v>
          </cell>
          <cell r="BJ55">
            <v>1499.0715000000002</v>
          </cell>
          <cell r="BK55">
            <v>1499.0715000000002</v>
          </cell>
          <cell r="BL55">
            <v>1499.0715000000002</v>
          </cell>
          <cell r="BM55">
            <v>14724.797833333336</v>
          </cell>
          <cell r="BO55">
            <v>0</v>
          </cell>
          <cell r="BP55">
            <v>0</v>
          </cell>
          <cell r="BQ55">
            <v>1641.6666666666667</v>
          </cell>
          <cell r="BR55">
            <v>1641.6666666666667</v>
          </cell>
          <cell r="BS55">
            <v>1641.6666666666667</v>
          </cell>
          <cell r="BT55">
            <v>1641.6666666666667</v>
          </cell>
          <cell r="BU55">
            <v>1641.6666666666667</v>
          </cell>
          <cell r="BV55">
            <v>1641.6666666666667</v>
          </cell>
          <cell r="BW55">
            <v>1641.6666666666667</v>
          </cell>
          <cell r="BX55">
            <v>1684.35</v>
          </cell>
          <cell r="BY55">
            <v>1684.35</v>
          </cell>
          <cell r="BZ55">
            <v>1684.35</v>
          </cell>
          <cell r="CA55">
            <v>16544.716666666667</v>
          </cell>
          <cell r="CC55">
            <v>0</v>
          </cell>
          <cell r="CD55">
            <v>0</v>
          </cell>
          <cell r="CE55">
            <v>0</v>
          </cell>
          <cell r="CF55">
            <v>0</v>
          </cell>
          <cell r="CG55">
            <v>0</v>
          </cell>
          <cell r="CH55">
            <v>0</v>
          </cell>
          <cell r="CI55">
            <v>0</v>
          </cell>
          <cell r="CR55">
            <v>0</v>
          </cell>
          <cell r="CS55">
            <v>0</v>
          </cell>
          <cell r="CT55">
            <v>228.1</v>
          </cell>
          <cell r="CU55">
            <v>94.16</v>
          </cell>
          <cell r="CV55">
            <v>657.68000000000006</v>
          </cell>
          <cell r="CW55">
            <v>859.96</v>
          </cell>
          <cell r="CX55">
            <v>279.20999999999998</v>
          </cell>
          <cell r="CY55">
            <v>401.69</v>
          </cell>
          <cell r="CZ55">
            <v>1461.0833333333335</v>
          </cell>
          <cell r="DA55">
            <v>1461.0833333333335</v>
          </cell>
          <cell r="DB55">
            <v>1461.0833333333335</v>
          </cell>
          <cell r="DC55">
            <v>1461.0833333333335</v>
          </cell>
          <cell r="DD55">
            <v>8365.133333333335</v>
          </cell>
          <cell r="DG55">
            <v>0</v>
          </cell>
          <cell r="DH55">
            <v>0</v>
          </cell>
          <cell r="DI55">
            <v>0</v>
          </cell>
          <cell r="DJ55">
            <v>0</v>
          </cell>
          <cell r="DK55">
            <v>0</v>
          </cell>
          <cell r="DL55">
            <v>0</v>
          </cell>
          <cell r="DM55">
            <v>0</v>
          </cell>
          <cell r="DN55">
            <v>0</v>
          </cell>
          <cell r="DO55">
            <v>1641.6666666666667</v>
          </cell>
          <cell r="DP55">
            <v>1641.6666666666667</v>
          </cell>
          <cell r="DQ55">
            <v>1641.6666666666667</v>
          </cell>
          <cell r="DR55">
            <v>1641.6666666666667</v>
          </cell>
          <cell r="DS55">
            <v>6566.666666666667</v>
          </cell>
          <cell r="DU55">
            <v>1461.0833333333335</v>
          </cell>
          <cell r="DV55">
            <v>1461.0833333333335</v>
          </cell>
          <cell r="DW55">
            <v>1232.9833333333336</v>
          </cell>
          <cell r="DX55">
            <v>1366.9233333333334</v>
          </cell>
          <cell r="DY55">
            <v>803.40333333333342</v>
          </cell>
          <cell r="DZ55">
            <v>601.12333333333345</v>
          </cell>
          <cell r="EA55">
            <v>1181.8733333333334</v>
          </cell>
          <cell r="EB55">
            <v>1059.3933333333334</v>
          </cell>
          <cell r="EC55">
            <v>0</v>
          </cell>
          <cell r="ED55">
            <v>0</v>
          </cell>
          <cell r="EE55">
            <v>0</v>
          </cell>
          <cell r="EF55">
            <v>0</v>
          </cell>
          <cell r="EG55">
            <v>9167.8666666666668</v>
          </cell>
          <cell r="EI55">
            <v>-1641.6666666666667</v>
          </cell>
          <cell r="EJ55">
            <v>-1641.6666666666667</v>
          </cell>
          <cell r="EK55">
            <v>-1641.6666666666667</v>
          </cell>
          <cell r="EL55">
            <v>-1641.6666666666667</v>
          </cell>
          <cell r="EM55">
            <v>-1641.6666666666667</v>
          </cell>
          <cell r="EN55">
            <v>-1641.6666666666667</v>
          </cell>
          <cell r="EO55">
            <v>-1641.6666666666667</v>
          </cell>
          <cell r="EP55">
            <v>-1641.6666666666667</v>
          </cell>
          <cell r="EQ55">
            <v>0</v>
          </cell>
          <cell r="ER55">
            <v>0</v>
          </cell>
          <cell r="ES55">
            <v>0</v>
          </cell>
          <cell r="ET55">
            <v>0</v>
          </cell>
          <cell r="EU55">
            <v>-13133.333333333332</v>
          </cell>
          <cell r="EZ55">
            <v>1641.6666666666667</v>
          </cell>
          <cell r="FA55">
            <v>1641.6666666666667</v>
          </cell>
          <cell r="FB55">
            <v>1641.6666666666667</v>
          </cell>
          <cell r="FC55">
            <v>1641.6666666666667</v>
          </cell>
          <cell r="FD55">
            <v>1641.6666666666667</v>
          </cell>
          <cell r="FE55">
            <v>1641.6666666666667</v>
          </cell>
          <cell r="FF55">
            <v>1641.6666666666667</v>
          </cell>
          <cell r="FG55">
            <v>1641.6666666666667</v>
          </cell>
          <cell r="FH55">
            <v>1641.6666666666667</v>
          </cell>
          <cell r="FI55">
            <v>14774.999999999998</v>
          </cell>
          <cell r="FN55">
            <v>0</v>
          </cell>
          <cell r="FO55">
            <v>0</v>
          </cell>
          <cell r="FP55">
            <v>0</v>
          </cell>
          <cell r="FQ55">
            <v>0</v>
          </cell>
          <cell r="FR55">
            <v>0</v>
          </cell>
          <cell r="FS55">
            <v>0</v>
          </cell>
          <cell r="FT55">
            <v>0</v>
          </cell>
          <cell r="FU55">
            <v>0</v>
          </cell>
          <cell r="FV55">
            <v>1641.6666666666667</v>
          </cell>
          <cell r="FW55">
            <v>1641.6666666666667</v>
          </cell>
          <cell r="FY55">
            <v>0</v>
          </cell>
          <cell r="FZ55">
            <v>0</v>
          </cell>
          <cell r="GA55">
            <v>-228.1</v>
          </cell>
          <cell r="GB55">
            <v>-94.16</v>
          </cell>
          <cell r="GC55">
            <v>-657.68000000000006</v>
          </cell>
          <cell r="GD55">
            <v>-859.96</v>
          </cell>
          <cell r="GE55">
            <v>-279.20999999999998</v>
          </cell>
          <cell r="GF55">
            <v>-401.69</v>
          </cell>
          <cell r="GG55">
            <v>180.58333333333326</v>
          </cell>
          <cell r="GH55">
            <v>180.58333333333326</v>
          </cell>
          <cell r="GI55">
            <v>180.58333333333326</v>
          </cell>
          <cell r="GJ55">
            <v>180.58333333333326</v>
          </cell>
          <cell r="GK55">
            <v>-1798.4666666666676</v>
          </cell>
          <cell r="GM55">
            <v>0</v>
          </cell>
          <cell r="GN55">
            <v>2520.8000000000002</v>
          </cell>
          <cell r="GO55">
            <v>-2520.8000000000002</v>
          </cell>
          <cell r="GP55">
            <v>0</v>
          </cell>
          <cell r="GQ55">
            <v>1641.6666666666667</v>
          </cell>
          <cell r="GR55">
            <v>1641.6666666666667</v>
          </cell>
          <cell r="GS55">
            <v>1641.6666666666667</v>
          </cell>
          <cell r="GT55">
            <v>2650</v>
          </cell>
          <cell r="GU55">
            <v>2650</v>
          </cell>
          <cell r="GV55">
            <v>2650</v>
          </cell>
          <cell r="GW55">
            <v>2650</v>
          </cell>
          <cell r="GX55">
            <v>2650</v>
          </cell>
          <cell r="GY55">
            <v>2650</v>
          </cell>
          <cell r="GZ55">
            <v>2650</v>
          </cell>
          <cell r="HA55">
            <v>2650</v>
          </cell>
          <cell r="HB55">
            <v>2650</v>
          </cell>
          <cell r="HC55">
            <v>28775</v>
          </cell>
          <cell r="HE55">
            <v>0</v>
          </cell>
          <cell r="HF55">
            <v>0</v>
          </cell>
          <cell r="HG55">
            <v>0</v>
          </cell>
          <cell r="HQ55">
            <v>0</v>
          </cell>
        </row>
        <row r="56">
          <cell r="A56" t="str">
            <v>C536/00009</v>
          </cell>
          <cell r="D56" t="str">
            <v>ME</v>
          </cell>
          <cell r="E56" t="str">
            <v>ME</v>
          </cell>
          <cell r="F56" t="str">
            <v>RES Defective Regulator Repl. ACT</v>
          </cell>
          <cell r="X56">
            <v>3075.84</v>
          </cell>
          <cell r="Y56">
            <v>3075.84</v>
          </cell>
          <cell r="Z56">
            <v>3075.84</v>
          </cell>
          <cell r="AA56">
            <v>3075.84</v>
          </cell>
          <cell r="AB56">
            <v>3075.84</v>
          </cell>
          <cell r="AC56">
            <v>3075.84</v>
          </cell>
          <cell r="AD56">
            <v>3075.84</v>
          </cell>
          <cell r="AE56">
            <v>3075.84</v>
          </cell>
          <cell r="AF56">
            <v>3075.84</v>
          </cell>
          <cell r="AG56">
            <v>3075.84</v>
          </cell>
          <cell r="AH56">
            <v>3075.84</v>
          </cell>
          <cell r="AI56">
            <v>3075.84</v>
          </cell>
          <cell r="AJ56">
            <v>36910.080000000002</v>
          </cell>
          <cell r="AM56">
            <v>3456</v>
          </cell>
          <cell r="AN56">
            <v>3456</v>
          </cell>
          <cell r="AO56">
            <v>3456</v>
          </cell>
          <cell r="AP56">
            <v>3456</v>
          </cell>
          <cell r="AQ56">
            <v>3456</v>
          </cell>
          <cell r="AR56">
            <v>3456</v>
          </cell>
          <cell r="AS56">
            <v>3456</v>
          </cell>
          <cell r="AT56">
            <v>3456</v>
          </cell>
          <cell r="AU56">
            <v>3456</v>
          </cell>
          <cell r="AV56">
            <v>3456</v>
          </cell>
          <cell r="AW56">
            <v>3456</v>
          </cell>
          <cell r="AX56">
            <v>3456</v>
          </cell>
          <cell r="AY56">
            <v>41472</v>
          </cell>
          <cell r="BA56">
            <v>7191.0099999999993</v>
          </cell>
          <cell r="BB56">
            <v>2854.09</v>
          </cell>
          <cell r="BC56">
            <v>0</v>
          </cell>
          <cell r="BD56">
            <v>0</v>
          </cell>
          <cell r="BE56">
            <v>0</v>
          </cell>
          <cell r="BF56">
            <v>0</v>
          </cell>
          <cell r="BG56">
            <v>0</v>
          </cell>
          <cell r="BH56">
            <v>0</v>
          </cell>
          <cell r="BI56">
            <v>0</v>
          </cell>
          <cell r="BJ56">
            <v>0</v>
          </cell>
          <cell r="BK56">
            <v>0</v>
          </cell>
          <cell r="BL56">
            <v>0</v>
          </cell>
          <cell r="BM56">
            <v>10045.099999999999</v>
          </cell>
          <cell r="BO56">
            <v>26273.57</v>
          </cell>
          <cell r="BP56">
            <v>19802.8</v>
          </cell>
          <cell r="BQ56">
            <v>0</v>
          </cell>
          <cell r="BR56">
            <v>0</v>
          </cell>
          <cell r="BS56">
            <v>0</v>
          </cell>
          <cell r="BT56">
            <v>0</v>
          </cell>
          <cell r="BU56">
            <v>0</v>
          </cell>
          <cell r="BV56">
            <v>0</v>
          </cell>
          <cell r="BW56">
            <v>0</v>
          </cell>
          <cell r="BX56">
            <v>0</v>
          </cell>
          <cell r="BY56">
            <v>0</v>
          </cell>
          <cell r="BZ56">
            <v>0</v>
          </cell>
          <cell r="CA56">
            <v>46076.369999999995</v>
          </cell>
          <cell r="CC56">
            <v>129</v>
          </cell>
          <cell r="CD56">
            <v>67</v>
          </cell>
          <cell r="CE56">
            <v>98</v>
          </cell>
          <cell r="CF56">
            <v>68</v>
          </cell>
          <cell r="CG56">
            <v>34</v>
          </cell>
          <cell r="CH56">
            <v>29</v>
          </cell>
          <cell r="CI56">
            <v>22</v>
          </cell>
          <cell r="CR56">
            <v>7191.0099999999993</v>
          </cell>
          <cell r="CS56">
            <v>2854.09</v>
          </cell>
          <cell r="CT56">
            <v>4995.38</v>
          </cell>
          <cell r="CU56">
            <v>3730.59</v>
          </cell>
          <cell r="CV56">
            <v>2477.27</v>
          </cell>
          <cell r="CW56">
            <v>3934.43</v>
          </cell>
          <cell r="CX56">
            <v>1277.3</v>
          </cell>
          <cell r="CY56">
            <v>3372.03</v>
          </cell>
          <cell r="CZ56">
            <v>22196.6</v>
          </cell>
          <cell r="DA56">
            <v>22196.6</v>
          </cell>
          <cell r="DB56">
            <v>22196.6</v>
          </cell>
          <cell r="DC56">
            <v>22196.6</v>
          </cell>
          <cell r="DD56">
            <v>118618.5</v>
          </cell>
          <cell r="DG56">
            <v>26273.57</v>
          </cell>
          <cell r="DH56">
            <v>19802.8</v>
          </cell>
          <cell r="DI56">
            <v>18465.73</v>
          </cell>
          <cell r="DJ56">
            <v>22145.74</v>
          </cell>
          <cell r="DK56">
            <v>10081.549999999999</v>
          </cell>
          <cell r="DL56">
            <v>11997.61</v>
          </cell>
          <cell r="DM56">
            <v>8220.9500000000007</v>
          </cell>
          <cell r="DN56">
            <v>57939.97</v>
          </cell>
          <cell r="DO56">
            <v>24940</v>
          </cell>
          <cell r="DP56">
            <v>24940</v>
          </cell>
          <cell r="DQ56">
            <v>24940</v>
          </cell>
          <cell r="DR56">
            <v>24940</v>
          </cell>
          <cell r="DS56">
            <v>274687.92</v>
          </cell>
          <cell r="DU56">
            <v>-4115.1699999999992</v>
          </cell>
          <cell r="DV56">
            <v>221.75</v>
          </cell>
          <cell r="DW56">
            <v>-1919.54</v>
          </cell>
          <cell r="DX56">
            <v>-654.75</v>
          </cell>
          <cell r="DY56">
            <v>598.57000000000016</v>
          </cell>
          <cell r="DZ56">
            <v>-858.58999999999969</v>
          </cell>
          <cell r="EA56">
            <v>1798.5400000000002</v>
          </cell>
          <cell r="EB56">
            <v>-296.19000000000005</v>
          </cell>
          <cell r="EC56">
            <v>-19120.759999999998</v>
          </cell>
          <cell r="ED56">
            <v>-19120.759999999998</v>
          </cell>
          <cell r="EE56">
            <v>-19120.759999999998</v>
          </cell>
          <cell r="EF56">
            <v>-19120.759999999998</v>
          </cell>
          <cell r="EG56">
            <v>-81708.419999999984</v>
          </cell>
          <cell r="EI56">
            <v>22817.57</v>
          </cell>
          <cell r="EJ56">
            <v>16346.8</v>
          </cell>
          <cell r="EK56">
            <v>15009.73</v>
          </cell>
          <cell r="EL56">
            <v>18689.740000000002</v>
          </cell>
          <cell r="EM56">
            <v>6625.5499999999993</v>
          </cell>
          <cell r="EN56">
            <v>8541.61</v>
          </cell>
          <cell r="EO56">
            <v>4764.9500000000007</v>
          </cell>
          <cell r="EP56">
            <v>54483.97</v>
          </cell>
          <cell r="EQ56">
            <v>21484</v>
          </cell>
          <cell r="ER56">
            <v>21484</v>
          </cell>
          <cell r="ES56">
            <v>21484</v>
          </cell>
          <cell r="ET56">
            <v>21484</v>
          </cell>
          <cell r="EU56">
            <v>233215.91999999998</v>
          </cell>
          <cell r="EZ56">
            <v>3456</v>
          </cell>
          <cell r="FA56">
            <v>3456</v>
          </cell>
          <cell r="FB56">
            <v>3456</v>
          </cell>
          <cell r="FC56">
            <v>3456</v>
          </cell>
          <cell r="FD56">
            <v>3456</v>
          </cell>
          <cell r="FE56">
            <v>3456</v>
          </cell>
          <cell r="FF56">
            <v>3456</v>
          </cell>
          <cell r="FG56">
            <v>3456</v>
          </cell>
          <cell r="FH56">
            <v>3456</v>
          </cell>
          <cell r="FI56">
            <v>31104</v>
          </cell>
          <cell r="FN56">
            <v>26273.57</v>
          </cell>
          <cell r="FO56">
            <v>19802.8</v>
          </cell>
          <cell r="FP56">
            <v>18465.73</v>
          </cell>
          <cell r="FQ56">
            <v>22145.74</v>
          </cell>
          <cell r="FR56">
            <v>10081.549999999999</v>
          </cell>
          <cell r="FS56">
            <v>11997.61</v>
          </cell>
          <cell r="FT56">
            <v>8220.9500000000007</v>
          </cell>
          <cell r="FU56">
            <v>57939.97</v>
          </cell>
          <cell r="FV56">
            <v>24940</v>
          </cell>
          <cell r="FW56">
            <v>199867.91999999998</v>
          </cell>
          <cell r="FY56">
            <v>19082.560000000001</v>
          </cell>
          <cell r="FZ56">
            <v>16948.71</v>
          </cell>
          <cell r="GA56">
            <v>13470.349999999999</v>
          </cell>
          <cell r="GB56">
            <v>18415.150000000001</v>
          </cell>
          <cell r="GC56">
            <v>7604.2799999999988</v>
          </cell>
          <cell r="GD56">
            <v>8063.18</v>
          </cell>
          <cell r="GE56">
            <v>6943.6500000000005</v>
          </cell>
          <cell r="GF56">
            <v>54567.94</v>
          </cell>
          <cell r="GG56">
            <v>2743.4000000000015</v>
          </cell>
          <cell r="GH56">
            <v>2743.4000000000015</v>
          </cell>
          <cell r="GI56">
            <v>2743.4000000000015</v>
          </cell>
          <cell r="GJ56">
            <v>2743.4000000000015</v>
          </cell>
          <cell r="GK56">
            <v>156069.41999999998</v>
          </cell>
          <cell r="GM56">
            <v>174927.91999999998</v>
          </cell>
          <cell r="GN56">
            <v>29832.1</v>
          </cell>
          <cell r="GO56">
            <v>145095.81999999998</v>
          </cell>
          <cell r="GP56">
            <v>0.829460614406208</v>
          </cell>
          <cell r="GQ56">
            <v>3456</v>
          </cell>
          <cell r="GR56">
            <v>3456</v>
          </cell>
          <cell r="GS56">
            <v>3456</v>
          </cell>
          <cell r="GT56">
            <v>2366.6666666666665</v>
          </cell>
          <cell r="GU56">
            <v>2366.6666666666665</v>
          </cell>
          <cell r="GV56">
            <v>2366.6666666666665</v>
          </cell>
          <cell r="GW56">
            <v>2366.6666666666665</v>
          </cell>
          <cell r="GX56">
            <v>2366.6666666666665</v>
          </cell>
          <cell r="GY56">
            <v>2366.6666666666665</v>
          </cell>
          <cell r="GZ56">
            <v>2366.6666666666665</v>
          </cell>
          <cell r="HA56">
            <v>2366.6666666666665</v>
          </cell>
          <cell r="HB56">
            <v>2366.6666666666665</v>
          </cell>
          <cell r="HC56">
            <v>31668.000000000007</v>
          </cell>
          <cell r="HE56">
            <v>0</v>
          </cell>
          <cell r="HF56">
            <v>0</v>
          </cell>
          <cell r="HG56">
            <v>0</v>
          </cell>
          <cell r="HQ56">
            <v>0</v>
          </cell>
        </row>
        <row r="57">
          <cell r="A57" t="str">
            <v>C420/00017</v>
          </cell>
          <cell r="D57" t="str">
            <v>ME</v>
          </cell>
          <cell r="E57" t="str">
            <v>ME</v>
          </cell>
          <cell r="X57">
            <v>0</v>
          </cell>
          <cell r="Y57">
            <v>0</v>
          </cell>
          <cell r="Z57">
            <v>0</v>
          </cell>
          <cell r="AA57">
            <v>0</v>
          </cell>
          <cell r="AB57">
            <v>0</v>
          </cell>
          <cell r="AC57">
            <v>0</v>
          </cell>
          <cell r="AD57">
            <v>0</v>
          </cell>
          <cell r="AE57">
            <v>0</v>
          </cell>
          <cell r="AF57">
            <v>0</v>
          </cell>
          <cell r="AG57">
            <v>0</v>
          </cell>
          <cell r="AH57">
            <v>0</v>
          </cell>
          <cell r="AI57">
            <v>0</v>
          </cell>
          <cell r="AJ57">
            <v>0</v>
          </cell>
          <cell r="AM57">
            <v>0</v>
          </cell>
          <cell r="AN57">
            <v>0</v>
          </cell>
          <cell r="AO57">
            <v>0</v>
          </cell>
          <cell r="AP57">
            <v>0</v>
          </cell>
          <cell r="AQ57">
            <v>0</v>
          </cell>
          <cell r="AR57">
            <v>0</v>
          </cell>
          <cell r="AS57">
            <v>0</v>
          </cell>
          <cell r="AT57">
            <v>0</v>
          </cell>
          <cell r="AU57">
            <v>0</v>
          </cell>
          <cell r="AV57">
            <v>0</v>
          </cell>
          <cell r="AW57">
            <v>0</v>
          </cell>
          <cell r="AX57">
            <v>0</v>
          </cell>
          <cell r="AY57">
            <v>0</v>
          </cell>
          <cell r="BA57">
            <v>0</v>
          </cell>
          <cell r="BB57">
            <v>0</v>
          </cell>
          <cell r="BC57">
            <v>4820.8333333333339</v>
          </cell>
          <cell r="BD57">
            <v>4820.8333333333339</v>
          </cell>
          <cell r="BE57">
            <v>4820.8333333333339</v>
          </cell>
          <cell r="BF57">
            <v>4820.8333333333339</v>
          </cell>
          <cell r="BG57">
            <v>4820.8333333333339</v>
          </cell>
          <cell r="BH57">
            <v>4820.8333333333339</v>
          </cell>
          <cell r="BI57">
            <v>4820.8333333333339</v>
          </cell>
          <cell r="BJ57">
            <v>4946.1750000000002</v>
          </cell>
          <cell r="BK57">
            <v>4946.1750000000002</v>
          </cell>
          <cell r="BL57">
            <v>4946.1750000000002</v>
          </cell>
          <cell r="BM57">
            <v>48584.358333333352</v>
          </cell>
          <cell r="BO57">
            <v>9072.1200000000008</v>
          </cell>
          <cell r="BP57">
            <v>1894.03</v>
          </cell>
          <cell r="BQ57">
            <v>5416.666666666667</v>
          </cell>
          <cell r="BR57">
            <v>5416.666666666667</v>
          </cell>
          <cell r="BS57">
            <v>5416.666666666667</v>
          </cell>
          <cell r="BT57">
            <v>5416.666666666667</v>
          </cell>
          <cell r="BU57">
            <v>5416.666666666667</v>
          </cell>
          <cell r="BV57">
            <v>5416.666666666667</v>
          </cell>
          <cell r="BW57">
            <v>5416.666666666667</v>
          </cell>
          <cell r="BX57">
            <v>5557.5</v>
          </cell>
          <cell r="BY57">
            <v>5557.5</v>
          </cell>
          <cell r="BZ57">
            <v>5557.5</v>
          </cell>
          <cell r="CA57">
            <v>65555.316666666666</v>
          </cell>
          <cell r="CC57">
            <v>0</v>
          </cell>
          <cell r="CD57">
            <v>0</v>
          </cell>
          <cell r="CE57">
            <v>0</v>
          </cell>
          <cell r="CF57">
            <v>0</v>
          </cell>
          <cell r="CG57">
            <v>0</v>
          </cell>
          <cell r="CH57">
            <v>0</v>
          </cell>
          <cell r="CI57">
            <v>0</v>
          </cell>
          <cell r="CR57">
            <v>0</v>
          </cell>
          <cell r="CS57">
            <v>0</v>
          </cell>
          <cell r="CT57">
            <v>0</v>
          </cell>
          <cell r="CU57">
            <v>0</v>
          </cell>
          <cell r="CV57">
            <v>0</v>
          </cell>
          <cell r="CW57">
            <v>0</v>
          </cell>
          <cell r="CX57">
            <v>0</v>
          </cell>
          <cell r="CY57">
            <v>0</v>
          </cell>
          <cell r="CZ57">
            <v>0</v>
          </cell>
          <cell r="DA57">
            <v>0</v>
          </cell>
          <cell r="DB57">
            <v>0</v>
          </cell>
          <cell r="DC57">
            <v>0</v>
          </cell>
          <cell r="DD57">
            <v>0</v>
          </cell>
          <cell r="DG57">
            <v>9072.1200000000008</v>
          </cell>
          <cell r="DH57">
            <v>1894.03</v>
          </cell>
          <cell r="DI57">
            <v>4860.57</v>
          </cell>
          <cell r="DJ57">
            <v>0</v>
          </cell>
          <cell r="DK57">
            <v>0</v>
          </cell>
          <cell r="DL57">
            <v>0</v>
          </cell>
          <cell r="DM57">
            <v>0</v>
          </cell>
          <cell r="DN57">
            <v>0</v>
          </cell>
          <cell r="DO57">
            <v>0</v>
          </cell>
          <cell r="DP57">
            <v>0</v>
          </cell>
          <cell r="DQ57">
            <v>0</v>
          </cell>
          <cell r="DR57">
            <v>0</v>
          </cell>
          <cell r="DS57">
            <v>15826.720000000001</v>
          </cell>
          <cell r="DU57">
            <v>0</v>
          </cell>
          <cell r="DV57">
            <v>0</v>
          </cell>
          <cell r="DW57">
            <v>0</v>
          </cell>
          <cell r="DX57">
            <v>0</v>
          </cell>
          <cell r="DY57">
            <v>0</v>
          </cell>
          <cell r="DZ57">
            <v>0</v>
          </cell>
          <cell r="EA57">
            <v>0</v>
          </cell>
          <cell r="EB57">
            <v>0</v>
          </cell>
          <cell r="EC57">
            <v>0</v>
          </cell>
          <cell r="ED57">
            <v>0</v>
          </cell>
          <cell r="EE57">
            <v>0</v>
          </cell>
          <cell r="EF57">
            <v>0</v>
          </cell>
          <cell r="EG57">
            <v>0</v>
          </cell>
          <cell r="EI57">
            <v>9072.1200000000008</v>
          </cell>
          <cell r="EJ57">
            <v>1894.03</v>
          </cell>
          <cell r="EK57">
            <v>4860.57</v>
          </cell>
          <cell r="EL57">
            <v>0</v>
          </cell>
          <cell r="EM57">
            <v>0</v>
          </cell>
          <cell r="EN57">
            <v>0</v>
          </cell>
          <cell r="EO57">
            <v>0</v>
          </cell>
          <cell r="EP57">
            <v>0</v>
          </cell>
          <cell r="EQ57">
            <v>0</v>
          </cell>
          <cell r="ER57">
            <v>0</v>
          </cell>
          <cell r="ES57">
            <v>0</v>
          </cell>
          <cell r="ET57">
            <v>0</v>
          </cell>
          <cell r="EU57">
            <v>15826.720000000001</v>
          </cell>
          <cell r="EZ57">
            <v>0</v>
          </cell>
          <cell r="FA57">
            <v>0</v>
          </cell>
          <cell r="FB57">
            <v>0</v>
          </cell>
          <cell r="FC57">
            <v>0</v>
          </cell>
          <cell r="FD57">
            <v>0</v>
          </cell>
          <cell r="FE57">
            <v>0</v>
          </cell>
          <cell r="FF57">
            <v>0</v>
          </cell>
          <cell r="FG57">
            <v>0</v>
          </cell>
          <cell r="FH57">
            <v>0</v>
          </cell>
          <cell r="FI57">
            <v>0</v>
          </cell>
          <cell r="FN57">
            <v>9072.1200000000008</v>
          </cell>
          <cell r="FO57">
            <v>1894.03</v>
          </cell>
          <cell r="FP57">
            <v>4860.57</v>
          </cell>
          <cell r="FQ57">
            <v>0</v>
          </cell>
          <cell r="FR57">
            <v>0</v>
          </cell>
          <cell r="FS57">
            <v>0</v>
          </cell>
          <cell r="FT57">
            <v>0</v>
          </cell>
          <cell r="FU57">
            <v>0</v>
          </cell>
          <cell r="FV57">
            <v>0</v>
          </cell>
          <cell r="FW57">
            <v>15826.720000000001</v>
          </cell>
          <cell r="FY57">
            <v>9072.1200000000008</v>
          </cell>
          <cell r="FZ57">
            <v>1894.03</v>
          </cell>
          <cell r="GA57">
            <v>4860.57</v>
          </cell>
          <cell r="GB57">
            <v>0</v>
          </cell>
          <cell r="GC57">
            <v>0</v>
          </cell>
          <cell r="GD57">
            <v>0</v>
          </cell>
          <cell r="GE57">
            <v>0</v>
          </cell>
          <cell r="GF57">
            <v>0</v>
          </cell>
          <cell r="GG57">
            <v>0</v>
          </cell>
          <cell r="GH57">
            <v>0</v>
          </cell>
          <cell r="GI57">
            <v>0</v>
          </cell>
          <cell r="GJ57">
            <v>0</v>
          </cell>
          <cell r="GK57">
            <v>15826.720000000001</v>
          </cell>
          <cell r="GM57">
            <v>15826.720000000001</v>
          </cell>
          <cell r="GN57">
            <v>0</v>
          </cell>
          <cell r="GO57">
            <v>15826.720000000001</v>
          </cell>
          <cell r="GP57">
            <v>1</v>
          </cell>
          <cell r="GT57">
            <v>0</v>
          </cell>
          <cell r="GU57">
            <v>0</v>
          </cell>
          <cell r="GV57">
            <v>0</v>
          </cell>
          <cell r="GW57">
            <v>0</v>
          </cell>
          <cell r="GX57">
            <v>0</v>
          </cell>
          <cell r="GY57">
            <v>0</v>
          </cell>
          <cell r="GZ57">
            <v>0</v>
          </cell>
          <cell r="HA57">
            <v>0</v>
          </cell>
          <cell r="HB57">
            <v>0</v>
          </cell>
          <cell r="HC57">
            <v>0</v>
          </cell>
          <cell r="HE57">
            <v>0</v>
          </cell>
          <cell r="HF57">
            <v>0</v>
          </cell>
          <cell r="HG57">
            <v>0</v>
          </cell>
          <cell r="HQ57">
            <v>0</v>
          </cell>
        </row>
        <row r="58">
          <cell r="A58" t="str">
            <v>C422/00001</v>
          </cell>
          <cell r="D58" t="str">
            <v>ME</v>
          </cell>
          <cell r="E58" t="str">
            <v>ME</v>
          </cell>
          <cell r="F58" t="str">
            <v>Meas Prov Capital Resid Unplan-ACTEW</v>
          </cell>
          <cell r="X58">
            <v>0</v>
          </cell>
          <cell r="Y58">
            <v>0</v>
          </cell>
          <cell r="Z58">
            <v>0</v>
          </cell>
          <cell r="AA58">
            <v>0</v>
          </cell>
          <cell r="AB58">
            <v>0</v>
          </cell>
          <cell r="AC58">
            <v>0</v>
          </cell>
          <cell r="AD58">
            <v>0</v>
          </cell>
          <cell r="AE58">
            <v>0</v>
          </cell>
          <cell r="AF58">
            <v>0</v>
          </cell>
          <cell r="AG58">
            <v>0</v>
          </cell>
          <cell r="AH58">
            <v>0</v>
          </cell>
          <cell r="AI58">
            <v>0</v>
          </cell>
          <cell r="AJ58">
            <v>0</v>
          </cell>
          <cell r="AM58">
            <v>0</v>
          </cell>
          <cell r="AN58">
            <v>0</v>
          </cell>
          <cell r="AO58">
            <v>0</v>
          </cell>
          <cell r="AP58">
            <v>0</v>
          </cell>
          <cell r="AQ58">
            <v>0</v>
          </cell>
          <cell r="AR58">
            <v>0</v>
          </cell>
          <cell r="AS58">
            <v>0</v>
          </cell>
          <cell r="AT58">
            <v>0</v>
          </cell>
          <cell r="AU58">
            <v>0</v>
          </cell>
          <cell r="AV58">
            <v>0</v>
          </cell>
          <cell r="AW58">
            <v>0</v>
          </cell>
          <cell r="AX58">
            <v>0</v>
          </cell>
          <cell r="AY58">
            <v>0</v>
          </cell>
          <cell r="BA58">
            <v>0</v>
          </cell>
          <cell r="BB58">
            <v>0</v>
          </cell>
          <cell r="BC58">
            <v>0</v>
          </cell>
          <cell r="BD58">
            <v>0</v>
          </cell>
          <cell r="BE58">
            <v>0</v>
          </cell>
          <cell r="BF58">
            <v>0</v>
          </cell>
          <cell r="BG58">
            <v>0</v>
          </cell>
          <cell r="BH58">
            <v>0</v>
          </cell>
          <cell r="BI58">
            <v>0</v>
          </cell>
          <cell r="BJ58">
            <v>0</v>
          </cell>
          <cell r="BK58">
            <v>0</v>
          </cell>
          <cell r="BL58">
            <v>0</v>
          </cell>
          <cell r="BM58">
            <v>0</v>
          </cell>
          <cell r="BO58">
            <v>0</v>
          </cell>
          <cell r="BP58">
            <v>0</v>
          </cell>
          <cell r="BQ58">
            <v>0</v>
          </cell>
          <cell r="BR58">
            <v>0</v>
          </cell>
          <cell r="BS58">
            <v>0</v>
          </cell>
          <cell r="BT58">
            <v>0</v>
          </cell>
          <cell r="BU58">
            <v>0</v>
          </cell>
          <cell r="BV58">
            <v>0</v>
          </cell>
          <cell r="BW58">
            <v>0</v>
          </cell>
          <cell r="BX58">
            <v>0</v>
          </cell>
          <cell r="BY58">
            <v>0</v>
          </cell>
          <cell r="BZ58">
            <v>0</v>
          </cell>
          <cell r="CA58">
            <v>0</v>
          </cell>
          <cell r="CC58">
            <v>0</v>
          </cell>
          <cell r="CD58">
            <v>0</v>
          </cell>
          <cell r="CE58">
            <v>0</v>
          </cell>
          <cell r="CF58">
            <v>0</v>
          </cell>
          <cell r="CG58">
            <v>0</v>
          </cell>
          <cell r="CH58">
            <v>0</v>
          </cell>
          <cell r="CI58">
            <v>0</v>
          </cell>
          <cell r="CR58">
            <v>0</v>
          </cell>
          <cell r="CS58">
            <v>0</v>
          </cell>
          <cell r="CT58">
            <v>0</v>
          </cell>
          <cell r="CU58">
            <v>0</v>
          </cell>
          <cell r="CV58">
            <v>0</v>
          </cell>
          <cell r="CW58">
            <v>0</v>
          </cell>
          <cell r="CX58">
            <v>0</v>
          </cell>
          <cell r="CY58">
            <v>0</v>
          </cell>
          <cell r="CZ58">
            <v>0</v>
          </cell>
          <cell r="DA58">
            <v>0</v>
          </cell>
          <cell r="DB58">
            <v>0</v>
          </cell>
          <cell r="DC58">
            <v>0</v>
          </cell>
          <cell r="DD58">
            <v>0</v>
          </cell>
          <cell r="DG58">
            <v>0</v>
          </cell>
          <cell r="DH58">
            <v>0</v>
          </cell>
          <cell r="DI58">
            <v>0</v>
          </cell>
          <cell r="DJ58">
            <v>0</v>
          </cell>
          <cell r="DK58">
            <v>0</v>
          </cell>
          <cell r="DL58">
            <v>0</v>
          </cell>
          <cell r="DM58">
            <v>0</v>
          </cell>
          <cell r="DN58">
            <v>0</v>
          </cell>
          <cell r="DO58">
            <v>0</v>
          </cell>
          <cell r="DP58">
            <v>0</v>
          </cell>
          <cell r="DQ58">
            <v>0</v>
          </cell>
          <cell r="DR58">
            <v>0</v>
          </cell>
          <cell r="DS58">
            <v>0</v>
          </cell>
          <cell r="DU58">
            <v>0</v>
          </cell>
          <cell r="DV58">
            <v>0</v>
          </cell>
          <cell r="DW58">
            <v>0</v>
          </cell>
          <cell r="DX58">
            <v>0</v>
          </cell>
          <cell r="DY58">
            <v>0</v>
          </cell>
          <cell r="DZ58">
            <v>0</v>
          </cell>
          <cell r="EA58">
            <v>0</v>
          </cell>
          <cell r="EB58">
            <v>0</v>
          </cell>
          <cell r="EC58">
            <v>0</v>
          </cell>
          <cell r="ED58">
            <v>0</v>
          </cell>
          <cell r="EE58">
            <v>0</v>
          </cell>
          <cell r="EF58">
            <v>0</v>
          </cell>
          <cell r="EG58">
            <v>0</v>
          </cell>
          <cell r="EI58">
            <v>0</v>
          </cell>
          <cell r="EJ58">
            <v>0</v>
          </cell>
          <cell r="EK58">
            <v>0</v>
          </cell>
          <cell r="EL58">
            <v>0</v>
          </cell>
          <cell r="EM58">
            <v>0</v>
          </cell>
          <cell r="EN58">
            <v>0</v>
          </cell>
          <cell r="EO58">
            <v>0</v>
          </cell>
          <cell r="EP58">
            <v>0</v>
          </cell>
          <cell r="EQ58">
            <v>0</v>
          </cell>
          <cell r="ER58">
            <v>0</v>
          </cell>
          <cell r="ES58">
            <v>0</v>
          </cell>
          <cell r="ET58">
            <v>0</v>
          </cell>
          <cell r="EU58">
            <v>0</v>
          </cell>
          <cell r="EZ58">
            <v>0</v>
          </cell>
          <cell r="FA58">
            <v>0</v>
          </cell>
          <cell r="FB58">
            <v>0</v>
          </cell>
          <cell r="FC58">
            <v>0</v>
          </cell>
          <cell r="FD58">
            <v>0</v>
          </cell>
          <cell r="FE58">
            <v>0</v>
          </cell>
          <cell r="FF58">
            <v>0</v>
          </cell>
          <cell r="FG58">
            <v>0</v>
          </cell>
          <cell r="FH58">
            <v>0</v>
          </cell>
          <cell r="FI58">
            <v>0</v>
          </cell>
          <cell r="FN58">
            <v>0</v>
          </cell>
          <cell r="FO58">
            <v>0</v>
          </cell>
          <cell r="FP58">
            <v>0</v>
          </cell>
          <cell r="FQ58">
            <v>0</v>
          </cell>
          <cell r="FR58">
            <v>0</v>
          </cell>
          <cell r="FS58">
            <v>0</v>
          </cell>
          <cell r="FT58">
            <v>0</v>
          </cell>
          <cell r="FU58">
            <v>0</v>
          </cell>
          <cell r="FV58">
            <v>0</v>
          </cell>
          <cell r="FW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GN58">
            <v>0</v>
          </cell>
          <cell r="GO58">
            <v>0</v>
          </cell>
          <cell r="GP58">
            <v>0</v>
          </cell>
          <cell r="GT58">
            <v>0</v>
          </cell>
          <cell r="GU58">
            <v>0</v>
          </cell>
          <cell r="GV58">
            <v>0</v>
          </cell>
          <cell r="GW58">
            <v>0</v>
          </cell>
          <cell r="GX58">
            <v>0</v>
          </cell>
          <cell r="GY58">
            <v>0</v>
          </cell>
          <cell r="GZ58">
            <v>0</v>
          </cell>
          <cell r="HA58">
            <v>0</v>
          </cell>
          <cell r="HB58">
            <v>0</v>
          </cell>
          <cell r="HC58">
            <v>0</v>
          </cell>
          <cell r="HE58">
            <v>0</v>
          </cell>
          <cell r="HF58">
            <v>0</v>
          </cell>
          <cell r="HG58">
            <v>0</v>
          </cell>
          <cell r="HQ58">
            <v>0</v>
          </cell>
        </row>
        <row r="59">
          <cell r="A59" t="str">
            <v>C517/00012</v>
          </cell>
          <cell r="D59" t="str">
            <v>ME</v>
          </cell>
          <cell r="E59" t="str">
            <v>ME</v>
          </cell>
          <cell r="F59" t="str">
            <v>Meas Prov Capital Resid Unplan-ACTEW</v>
          </cell>
          <cell r="X59">
            <v>0</v>
          </cell>
          <cell r="Y59">
            <v>0</v>
          </cell>
          <cell r="Z59">
            <v>0</v>
          </cell>
          <cell r="AA59">
            <v>0</v>
          </cell>
          <cell r="AB59">
            <v>0</v>
          </cell>
          <cell r="AC59">
            <v>0</v>
          </cell>
          <cell r="AD59">
            <v>0</v>
          </cell>
          <cell r="AE59">
            <v>0</v>
          </cell>
          <cell r="AF59">
            <v>0</v>
          </cell>
          <cell r="AG59">
            <v>0</v>
          </cell>
          <cell r="AH59">
            <v>0</v>
          </cell>
          <cell r="AI59">
            <v>0</v>
          </cell>
          <cell r="AJ59">
            <v>0</v>
          </cell>
          <cell r="AM59">
            <v>0</v>
          </cell>
          <cell r="AN59">
            <v>0</v>
          </cell>
          <cell r="AO59">
            <v>0</v>
          </cell>
          <cell r="AP59">
            <v>0</v>
          </cell>
          <cell r="AQ59">
            <v>0</v>
          </cell>
          <cell r="AR59">
            <v>0</v>
          </cell>
          <cell r="AS59">
            <v>0</v>
          </cell>
          <cell r="AT59">
            <v>0</v>
          </cell>
          <cell r="AU59">
            <v>0</v>
          </cell>
          <cell r="AV59">
            <v>0</v>
          </cell>
          <cell r="AW59">
            <v>0</v>
          </cell>
          <cell r="AX59">
            <v>0</v>
          </cell>
          <cell r="AY59">
            <v>0</v>
          </cell>
          <cell r="BA59">
            <v>5591.91</v>
          </cell>
          <cell r="BB59">
            <v>2394.1</v>
          </cell>
          <cell r="BC59">
            <v>0</v>
          </cell>
          <cell r="BD59">
            <v>0</v>
          </cell>
          <cell r="BE59">
            <v>0</v>
          </cell>
          <cell r="BF59">
            <v>0</v>
          </cell>
          <cell r="BG59">
            <v>0</v>
          </cell>
          <cell r="BH59">
            <v>0</v>
          </cell>
          <cell r="BI59">
            <v>0</v>
          </cell>
          <cell r="BJ59">
            <v>0</v>
          </cell>
          <cell r="BK59">
            <v>0</v>
          </cell>
          <cell r="BL59">
            <v>0</v>
          </cell>
          <cell r="BM59">
            <v>7986.01</v>
          </cell>
          <cell r="BO59">
            <v>11920.87</v>
          </cell>
          <cell r="BP59">
            <v>4188.2</v>
          </cell>
          <cell r="BQ59">
            <v>0</v>
          </cell>
          <cell r="BR59">
            <v>0</v>
          </cell>
          <cell r="BS59">
            <v>0</v>
          </cell>
          <cell r="BT59">
            <v>0</v>
          </cell>
          <cell r="BU59">
            <v>0</v>
          </cell>
          <cell r="BV59">
            <v>0</v>
          </cell>
          <cell r="BW59">
            <v>0</v>
          </cell>
          <cell r="BX59">
            <v>0</v>
          </cell>
          <cell r="BY59">
            <v>0</v>
          </cell>
          <cell r="BZ59">
            <v>0</v>
          </cell>
          <cell r="CA59">
            <v>16109.07</v>
          </cell>
          <cell r="CC59">
            <v>42</v>
          </cell>
          <cell r="CD59">
            <v>20</v>
          </cell>
          <cell r="CE59">
            <v>23</v>
          </cell>
          <cell r="CF59">
            <v>18</v>
          </cell>
          <cell r="CG59">
            <v>12</v>
          </cell>
          <cell r="CH59">
            <v>11</v>
          </cell>
          <cell r="CI59">
            <v>12</v>
          </cell>
          <cell r="CR59">
            <v>5591.91</v>
          </cell>
          <cell r="CS59">
            <v>2394.1</v>
          </cell>
          <cell r="CT59">
            <v>1599.24</v>
          </cell>
          <cell r="CU59">
            <v>3418.33</v>
          </cell>
          <cell r="CV59">
            <v>915.48</v>
          </cell>
          <cell r="CW59">
            <v>1358.28</v>
          </cell>
          <cell r="CX59">
            <v>1087.8599999999999</v>
          </cell>
          <cell r="CY59">
            <v>1427.08</v>
          </cell>
          <cell r="CZ59">
            <v>0</v>
          </cell>
          <cell r="DA59">
            <v>0</v>
          </cell>
          <cell r="DB59">
            <v>0</v>
          </cell>
          <cell r="DC59">
            <v>0</v>
          </cell>
          <cell r="DD59">
            <v>17792.28</v>
          </cell>
          <cell r="DF59">
            <v>0</v>
          </cell>
          <cell r="DG59">
            <v>11920.87</v>
          </cell>
          <cell r="DH59">
            <v>4188.2</v>
          </cell>
          <cell r="DI59">
            <v>4662.6099999999997</v>
          </cell>
          <cell r="DJ59">
            <v>3769.38</v>
          </cell>
          <cell r="DK59">
            <v>2493.12</v>
          </cell>
          <cell r="DL59">
            <v>2311.1</v>
          </cell>
          <cell r="DM59">
            <v>3259.85</v>
          </cell>
          <cell r="DN59">
            <v>3711.62</v>
          </cell>
          <cell r="DO59">
            <v>0</v>
          </cell>
          <cell r="DP59">
            <v>0</v>
          </cell>
          <cell r="DQ59">
            <v>0</v>
          </cell>
          <cell r="DR59">
            <v>0</v>
          </cell>
          <cell r="DS59">
            <v>36316.75</v>
          </cell>
          <cell r="DU59">
            <v>-5591.91</v>
          </cell>
          <cell r="DV59">
            <v>-2394.1</v>
          </cell>
          <cell r="DW59">
            <v>-1599.24</v>
          </cell>
          <cell r="DX59">
            <v>-3418.33</v>
          </cell>
          <cell r="DY59">
            <v>-915.48</v>
          </cell>
          <cell r="DZ59">
            <v>-1358.28</v>
          </cell>
          <cell r="EA59">
            <v>-1087.8599999999999</v>
          </cell>
          <cell r="EB59">
            <v>-1427.08</v>
          </cell>
          <cell r="EC59">
            <v>0</v>
          </cell>
          <cell r="ED59">
            <v>0</v>
          </cell>
          <cell r="EE59">
            <v>0</v>
          </cell>
          <cell r="EF59">
            <v>0</v>
          </cell>
          <cell r="EG59">
            <v>-17792.28</v>
          </cell>
          <cell r="EI59">
            <v>11920.87</v>
          </cell>
          <cell r="EJ59">
            <v>4188.2</v>
          </cell>
          <cell r="EK59">
            <v>4662.6099999999997</v>
          </cell>
          <cell r="EL59">
            <v>3769.38</v>
          </cell>
          <cell r="EM59">
            <v>2493.12</v>
          </cell>
          <cell r="EN59">
            <v>2311.1</v>
          </cell>
          <cell r="EO59">
            <v>3259.85</v>
          </cell>
          <cell r="EP59">
            <v>3711.62</v>
          </cell>
          <cell r="EQ59">
            <v>0</v>
          </cell>
          <cell r="ER59">
            <v>0</v>
          </cell>
          <cell r="ES59">
            <v>0</v>
          </cell>
          <cell r="ET59">
            <v>0</v>
          </cell>
          <cell r="EU59">
            <v>36316.75</v>
          </cell>
          <cell r="EZ59">
            <v>0</v>
          </cell>
          <cell r="FA59">
            <v>0</v>
          </cell>
          <cell r="FB59">
            <v>0</v>
          </cell>
          <cell r="FC59">
            <v>0</v>
          </cell>
          <cell r="FD59">
            <v>0</v>
          </cell>
          <cell r="FE59">
            <v>0</v>
          </cell>
          <cell r="FF59">
            <v>0</v>
          </cell>
          <cell r="FG59">
            <v>0</v>
          </cell>
          <cell r="FH59">
            <v>0</v>
          </cell>
          <cell r="FI59">
            <v>0</v>
          </cell>
          <cell r="FN59">
            <v>11920.87</v>
          </cell>
          <cell r="FO59">
            <v>4188.2</v>
          </cell>
          <cell r="FP59">
            <v>4662.6099999999997</v>
          </cell>
          <cell r="FQ59">
            <v>3769.38</v>
          </cell>
          <cell r="FR59">
            <v>2493.12</v>
          </cell>
          <cell r="FS59">
            <v>2311.1</v>
          </cell>
          <cell r="FT59">
            <v>3259.85</v>
          </cell>
          <cell r="FU59">
            <v>3711.62</v>
          </cell>
          <cell r="FV59">
            <v>0</v>
          </cell>
          <cell r="FW59">
            <v>36316.75</v>
          </cell>
          <cell r="FY59">
            <v>6328.9600000000009</v>
          </cell>
          <cell r="FZ59">
            <v>1794.1</v>
          </cell>
          <cell r="GA59">
            <v>3063.37</v>
          </cell>
          <cell r="GB59">
            <v>351.05000000000018</v>
          </cell>
          <cell r="GC59">
            <v>1577.6399999999999</v>
          </cell>
          <cell r="GD59">
            <v>952.81999999999994</v>
          </cell>
          <cell r="GE59">
            <v>2171.9899999999998</v>
          </cell>
          <cell r="GF59">
            <v>2284.54</v>
          </cell>
          <cell r="GG59">
            <v>0</v>
          </cell>
          <cell r="GH59">
            <v>0</v>
          </cell>
          <cell r="GI59">
            <v>0</v>
          </cell>
          <cell r="GJ59">
            <v>0</v>
          </cell>
          <cell r="GK59">
            <v>18524.469999999998</v>
          </cell>
          <cell r="GM59">
            <v>36316.75</v>
          </cell>
          <cell r="GN59">
            <v>17792.28</v>
          </cell>
          <cell r="GO59">
            <v>18524.47</v>
          </cell>
          <cell r="GP59">
            <v>0.51008061018675954</v>
          </cell>
          <cell r="GT59">
            <v>0</v>
          </cell>
          <cell r="GU59">
            <v>0</v>
          </cell>
          <cell r="GV59">
            <v>0</v>
          </cell>
          <cell r="GW59">
            <v>0</v>
          </cell>
          <cell r="GX59">
            <v>0</v>
          </cell>
          <cell r="GY59">
            <v>0</v>
          </cell>
          <cell r="GZ59">
            <v>0</v>
          </cell>
          <cell r="HA59">
            <v>0</v>
          </cell>
          <cell r="HB59">
            <v>0</v>
          </cell>
          <cell r="HC59">
            <v>0</v>
          </cell>
          <cell r="HE59">
            <v>0</v>
          </cell>
          <cell r="HF59">
            <v>0</v>
          </cell>
          <cell r="HG59">
            <v>0</v>
          </cell>
          <cell r="HQ59">
            <v>0</v>
          </cell>
        </row>
        <row r="60">
          <cell r="A60" t="str">
            <v>c420/00034</v>
          </cell>
          <cell r="D60" t="str">
            <v>ME</v>
          </cell>
          <cell r="E60" t="str">
            <v>ME</v>
          </cell>
          <cell r="F60" t="str">
            <v>Meter Set Vent Project</v>
          </cell>
          <cell r="X60">
            <v>0</v>
          </cell>
          <cell r="Y60">
            <v>0</v>
          </cell>
          <cell r="Z60">
            <v>0</v>
          </cell>
          <cell r="AA60">
            <v>0</v>
          </cell>
          <cell r="AB60">
            <v>0</v>
          </cell>
          <cell r="AC60">
            <v>0</v>
          </cell>
          <cell r="AD60">
            <v>0</v>
          </cell>
          <cell r="AE60">
            <v>0</v>
          </cell>
          <cell r="AF60">
            <v>0</v>
          </cell>
          <cell r="AG60">
            <v>0</v>
          </cell>
          <cell r="AH60">
            <v>0</v>
          </cell>
          <cell r="AI60">
            <v>0</v>
          </cell>
          <cell r="AJ60">
            <v>0</v>
          </cell>
          <cell r="AM60">
            <v>0</v>
          </cell>
          <cell r="AN60">
            <v>0</v>
          </cell>
          <cell r="AO60">
            <v>0</v>
          </cell>
          <cell r="AP60">
            <v>0</v>
          </cell>
          <cell r="AQ60">
            <v>0</v>
          </cell>
          <cell r="AR60">
            <v>0</v>
          </cell>
          <cell r="AS60">
            <v>0</v>
          </cell>
          <cell r="AT60">
            <v>0</v>
          </cell>
          <cell r="AU60">
            <v>0</v>
          </cell>
          <cell r="AV60">
            <v>0</v>
          </cell>
          <cell r="AW60">
            <v>0</v>
          </cell>
          <cell r="AX60">
            <v>0</v>
          </cell>
          <cell r="AY60">
            <v>0</v>
          </cell>
          <cell r="BA60">
            <v>11307.689999999999</v>
          </cell>
          <cell r="BB60">
            <v>78167.56</v>
          </cell>
          <cell r="BC60">
            <v>0</v>
          </cell>
          <cell r="BD60">
            <v>0</v>
          </cell>
          <cell r="BE60">
            <v>0</v>
          </cell>
          <cell r="BF60">
            <v>0</v>
          </cell>
          <cell r="BG60">
            <v>0</v>
          </cell>
          <cell r="BH60">
            <v>0</v>
          </cell>
          <cell r="BI60">
            <v>0</v>
          </cell>
          <cell r="BJ60">
            <v>0</v>
          </cell>
          <cell r="BK60">
            <v>0</v>
          </cell>
          <cell r="BL60">
            <v>0</v>
          </cell>
          <cell r="BM60">
            <v>89475.25</v>
          </cell>
          <cell r="BO60">
            <v>0</v>
          </cell>
          <cell r="BP60">
            <v>88688.39</v>
          </cell>
          <cell r="BQ60">
            <v>0</v>
          </cell>
          <cell r="BR60">
            <v>0</v>
          </cell>
          <cell r="BS60">
            <v>0</v>
          </cell>
          <cell r="BT60">
            <v>0</v>
          </cell>
          <cell r="BU60">
            <v>0</v>
          </cell>
          <cell r="BV60">
            <v>0</v>
          </cell>
          <cell r="BW60">
            <v>0</v>
          </cell>
          <cell r="BX60">
            <v>0</v>
          </cell>
          <cell r="BY60">
            <v>0</v>
          </cell>
          <cell r="BZ60">
            <v>0</v>
          </cell>
          <cell r="CA60">
            <v>88688.39</v>
          </cell>
          <cell r="CC60">
            <v>0</v>
          </cell>
          <cell r="CD60">
            <v>0</v>
          </cell>
          <cell r="CE60">
            <v>0</v>
          </cell>
          <cell r="CF60">
            <v>0</v>
          </cell>
          <cell r="CG60">
            <v>0</v>
          </cell>
          <cell r="CH60">
            <v>0</v>
          </cell>
          <cell r="CI60">
            <v>0</v>
          </cell>
          <cell r="CR60">
            <v>11307.689999999999</v>
          </cell>
          <cell r="CS60">
            <v>78167.56</v>
          </cell>
          <cell r="CT60">
            <v>77277.760000000009</v>
          </cell>
          <cell r="CU60">
            <v>47603.8</v>
          </cell>
          <cell r="CV60">
            <v>50362.080000000002</v>
          </cell>
          <cell r="CW60">
            <v>35249.93</v>
          </cell>
          <cell r="CX60">
            <v>14615.5</v>
          </cell>
          <cell r="CY60">
            <v>13705.3</v>
          </cell>
          <cell r="CZ60">
            <v>17800</v>
          </cell>
          <cell r="DA60">
            <v>17800</v>
          </cell>
          <cell r="DB60">
            <v>0</v>
          </cell>
          <cell r="DC60">
            <v>0</v>
          </cell>
          <cell r="DD60">
            <v>363889.62</v>
          </cell>
          <cell r="DF60">
            <v>0</v>
          </cell>
          <cell r="DG60">
            <v>0</v>
          </cell>
          <cell r="DH60">
            <v>88688.39</v>
          </cell>
          <cell r="DI60">
            <v>159335.29</v>
          </cell>
          <cell r="DJ60">
            <v>-25039.91</v>
          </cell>
          <cell r="DK60">
            <v>55730.83</v>
          </cell>
          <cell r="DL60">
            <v>55803.09</v>
          </cell>
          <cell r="DM60">
            <v>18947.84</v>
          </cell>
          <cell r="DN60">
            <v>-10416.299999999999</v>
          </cell>
          <cell r="DO60">
            <v>20000</v>
          </cell>
          <cell r="DP60">
            <v>20000</v>
          </cell>
          <cell r="DQ60">
            <v>0</v>
          </cell>
          <cell r="DR60">
            <v>0</v>
          </cell>
          <cell r="DS60">
            <v>383049.23</v>
          </cell>
          <cell r="DU60">
            <v>-11307.689999999999</v>
          </cell>
          <cell r="DV60">
            <v>-78167.56</v>
          </cell>
          <cell r="DW60">
            <v>-77277.760000000009</v>
          </cell>
          <cell r="DX60">
            <v>-47603.8</v>
          </cell>
          <cell r="DY60">
            <v>-50362.080000000002</v>
          </cell>
          <cell r="DZ60">
            <v>-35249.93</v>
          </cell>
          <cell r="EA60">
            <v>-14615.5</v>
          </cell>
          <cell r="EB60">
            <v>-13705.3</v>
          </cell>
          <cell r="EC60">
            <v>-17800</v>
          </cell>
          <cell r="ED60">
            <v>-17800</v>
          </cell>
          <cell r="EE60">
            <v>0</v>
          </cell>
          <cell r="EF60">
            <v>0</v>
          </cell>
          <cell r="EG60">
            <v>-363889.62</v>
          </cell>
          <cell r="EI60">
            <v>0</v>
          </cell>
          <cell r="EJ60">
            <v>88688.39</v>
          </cell>
          <cell r="EK60">
            <v>159335.29</v>
          </cell>
          <cell r="EL60">
            <v>-25039.91</v>
          </cell>
          <cell r="EM60">
            <v>55730.83</v>
          </cell>
          <cell r="EN60">
            <v>55803.09</v>
          </cell>
          <cell r="EO60">
            <v>18947.84</v>
          </cell>
          <cell r="EP60">
            <v>-10416.299999999999</v>
          </cell>
          <cell r="EQ60">
            <v>20000</v>
          </cell>
          <cell r="ER60">
            <v>20000</v>
          </cell>
          <cell r="ES60">
            <v>0</v>
          </cell>
          <cell r="ET60">
            <v>0</v>
          </cell>
          <cell r="EU60">
            <v>383049.23</v>
          </cell>
          <cell r="EZ60">
            <v>0</v>
          </cell>
          <cell r="FA60">
            <v>0</v>
          </cell>
          <cell r="FB60">
            <v>0</v>
          </cell>
          <cell r="FC60">
            <v>0</v>
          </cell>
          <cell r="FD60">
            <v>0</v>
          </cell>
          <cell r="FE60">
            <v>0</v>
          </cell>
          <cell r="FF60">
            <v>0</v>
          </cell>
          <cell r="FG60">
            <v>0</v>
          </cell>
          <cell r="FH60">
            <v>0</v>
          </cell>
          <cell r="FI60">
            <v>0</v>
          </cell>
          <cell r="FN60">
            <v>0</v>
          </cell>
          <cell r="FO60">
            <v>88688.39</v>
          </cell>
          <cell r="FP60">
            <v>159335.29</v>
          </cell>
          <cell r="FQ60">
            <v>-25039.91</v>
          </cell>
          <cell r="FR60">
            <v>55730.83</v>
          </cell>
          <cell r="FS60">
            <v>55803.09</v>
          </cell>
          <cell r="FT60">
            <v>18947.84</v>
          </cell>
          <cell r="FU60">
            <v>-10416.299999999999</v>
          </cell>
          <cell r="FV60">
            <v>20000</v>
          </cell>
          <cell r="FW60">
            <v>363049.23</v>
          </cell>
          <cell r="FY60">
            <v>-11307.689999999999</v>
          </cell>
          <cell r="FZ60">
            <v>10520.830000000002</v>
          </cell>
          <cell r="GA60">
            <v>82057.53</v>
          </cell>
          <cell r="GB60">
            <v>-72643.710000000006</v>
          </cell>
          <cell r="GC60">
            <v>5368.75</v>
          </cell>
          <cell r="GD60">
            <v>20553.159999999996</v>
          </cell>
          <cell r="GE60">
            <v>4332.34</v>
          </cell>
          <cell r="GF60">
            <v>-24121.599999999999</v>
          </cell>
          <cell r="GG60">
            <v>2200</v>
          </cell>
          <cell r="GH60">
            <v>2200</v>
          </cell>
          <cell r="GI60">
            <v>0</v>
          </cell>
          <cell r="GJ60">
            <v>0</v>
          </cell>
          <cell r="GK60">
            <v>19159.609999999993</v>
          </cell>
          <cell r="GM60">
            <v>343049.23</v>
          </cell>
          <cell r="GN60">
            <v>328289.62</v>
          </cell>
          <cell r="GO60">
            <v>14759.609999999986</v>
          </cell>
          <cell r="GP60">
            <v>4.3024757700228587E-2</v>
          </cell>
          <cell r="GQ60">
            <v>60000</v>
          </cell>
          <cell r="GT60">
            <v>0</v>
          </cell>
          <cell r="GU60">
            <v>0</v>
          </cell>
          <cell r="GV60">
            <v>0</v>
          </cell>
          <cell r="GW60">
            <v>0</v>
          </cell>
          <cell r="GX60">
            <v>0</v>
          </cell>
          <cell r="GY60">
            <v>0</v>
          </cell>
          <cell r="GZ60">
            <v>0</v>
          </cell>
          <cell r="HA60">
            <v>0</v>
          </cell>
          <cell r="HB60">
            <v>0</v>
          </cell>
          <cell r="HC60">
            <v>60000</v>
          </cell>
          <cell r="HE60">
            <v>0</v>
          </cell>
          <cell r="HF60">
            <v>0</v>
          </cell>
          <cell r="HG60">
            <v>0</v>
          </cell>
          <cell r="HQ60">
            <v>0</v>
          </cell>
        </row>
        <row r="61">
          <cell r="D61" t="str">
            <v>ME</v>
          </cell>
          <cell r="E61" t="str">
            <v>ME</v>
          </cell>
          <cell r="F61" t="str">
            <v>Total Meter Renewal &amp; Upgrade</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0</v>
          </cell>
          <cell r="DM61">
            <v>0</v>
          </cell>
          <cell r="DN61">
            <v>0</v>
          </cell>
          <cell r="DO61">
            <v>0</v>
          </cell>
          <cell r="DP61">
            <v>0</v>
          </cell>
          <cell r="DQ61">
            <v>0</v>
          </cell>
          <cell r="DR61">
            <v>0</v>
          </cell>
          <cell r="DS61">
            <v>0</v>
          </cell>
          <cell r="DT61">
            <v>0</v>
          </cell>
          <cell r="DU61">
            <v>0</v>
          </cell>
          <cell r="DV61">
            <v>0</v>
          </cell>
          <cell r="DW61">
            <v>0</v>
          </cell>
          <cell r="DX61">
            <v>0</v>
          </cell>
          <cell r="DY61">
            <v>0</v>
          </cell>
          <cell r="DZ61">
            <v>0</v>
          </cell>
          <cell r="EA61">
            <v>0</v>
          </cell>
          <cell r="EB61">
            <v>0</v>
          </cell>
          <cell r="EC61">
            <v>0</v>
          </cell>
          <cell r="ED61">
            <v>0</v>
          </cell>
          <cell r="EE61">
            <v>0</v>
          </cell>
          <cell r="EF61">
            <v>0</v>
          </cell>
          <cell r="EG61">
            <v>0</v>
          </cell>
          <cell r="EI61">
            <v>0</v>
          </cell>
          <cell r="EJ61">
            <v>0</v>
          </cell>
          <cell r="EK61">
            <v>0</v>
          </cell>
          <cell r="EL61">
            <v>0</v>
          </cell>
          <cell r="EM61">
            <v>0</v>
          </cell>
          <cell r="EN61">
            <v>0</v>
          </cell>
          <cell r="EO61">
            <v>0</v>
          </cell>
          <cell r="EP61">
            <v>0</v>
          </cell>
          <cell r="EQ61">
            <v>0</v>
          </cell>
          <cell r="ER61">
            <v>0</v>
          </cell>
          <cell r="ES61">
            <v>0</v>
          </cell>
          <cell r="ET61">
            <v>0</v>
          </cell>
          <cell r="EU61">
            <v>0</v>
          </cell>
          <cell r="EW61">
            <v>54334.833333333328</v>
          </cell>
          <cell r="EX61">
            <v>54334.833333333328</v>
          </cell>
          <cell r="EY61">
            <v>54334.833333333328</v>
          </cell>
          <cell r="EZ61">
            <v>0</v>
          </cell>
          <cell r="FA61">
            <v>0</v>
          </cell>
          <cell r="FB61">
            <v>0</v>
          </cell>
          <cell r="FC61">
            <v>0</v>
          </cell>
          <cell r="FD61">
            <v>0</v>
          </cell>
          <cell r="FE61">
            <v>0</v>
          </cell>
          <cell r="FF61">
            <v>0</v>
          </cell>
          <cell r="FG61">
            <v>0</v>
          </cell>
          <cell r="FH61">
            <v>0</v>
          </cell>
          <cell r="FI61">
            <v>0</v>
          </cell>
          <cell r="FK61">
            <v>34083.050000000003</v>
          </cell>
          <cell r="FL61">
            <v>44796.15</v>
          </cell>
          <cell r="FM61">
            <v>-6701.13</v>
          </cell>
          <cell r="FN61">
            <v>0</v>
          </cell>
          <cell r="FO61">
            <v>0</v>
          </cell>
          <cell r="FP61">
            <v>0</v>
          </cell>
          <cell r="FQ61">
            <v>0</v>
          </cell>
          <cell r="FR61">
            <v>0</v>
          </cell>
          <cell r="FS61">
            <v>0</v>
          </cell>
          <cell r="FT61">
            <v>0</v>
          </cell>
          <cell r="FU61">
            <v>0</v>
          </cell>
          <cell r="FV61">
            <v>0</v>
          </cell>
          <cell r="FW61">
            <v>0</v>
          </cell>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L61">
            <v>0</v>
          </cell>
          <cell r="GM61">
            <v>0</v>
          </cell>
          <cell r="GN61">
            <v>0</v>
          </cell>
          <cell r="GO61">
            <v>0</v>
          </cell>
          <cell r="GP61">
            <v>0</v>
          </cell>
          <cell r="GT61">
            <v>0</v>
          </cell>
          <cell r="GU61">
            <v>0</v>
          </cell>
          <cell r="GV61">
            <v>0</v>
          </cell>
          <cell r="GW61">
            <v>0</v>
          </cell>
          <cell r="GX61">
            <v>0</v>
          </cell>
          <cell r="GY61">
            <v>0</v>
          </cell>
          <cell r="GZ61">
            <v>0</v>
          </cell>
          <cell r="HA61">
            <v>0</v>
          </cell>
          <cell r="HB61">
            <v>0</v>
          </cell>
          <cell r="HC61">
            <v>0</v>
          </cell>
          <cell r="HE61">
            <v>0</v>
          </cell>
          <cell r="HF61">
            <v>0</v>
          </cell>
          <cell r="HG61">
            <v>0</v>
          </cell>
          <cell r="HQ61">
            <v>0</v>
          </cell>
        </row>
        <row r="62">
          <cell r="F62" t="str">
            <v>Total Meter Renewal &amp; Upgrade</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87055.053333333315</v>
          </cell>
          <cell r="Y62">
            <v>87055.053333333315</v>
          </cell>
          <cell r="Z62">
            <v>87055.053333333315</v>
          </cell>
          <cell r="AA62">
            <v>87055.053333333315</v>
          </cell>
          <cell r="AB62">
            <v>87055.053333333315</v>
          </cell>
          <cell r="AC62">
            <v>87055.053333333315</v>
          </cell>
          <cell r="AD62">
            <v>87055.053333333315</v>
          </cell>
          <cell r="AE62">
            <v>87055.053333333315</v>
          </cell>
          <cell r="AF62">
            <v>87055.053333333315</v>
          </cell>
          <cell r="AG62">
            <v>87055.053333333315</v>
          </cell>
          <cell r="AH62">
            <v>87055.053333333315</v>
          </cell>
          <cell r="AI62">
            <v>87055.053333333315</v>
          </cell>
          <cell r="AJ62">
            <v>1044660.6399999998</v>
          </cell>
          <cell r="AK62">
            <v>0</v>
          </cell>
          <cell r="AL62">
            <v>0</v>
          </cell>
          <cell r="AM62">
            <v>97814.666666666672</v>
          </cell>
          <cell r="AN62">
            <v>97814.666666666672</v>
          </cell>
          <cell r="AO62">
            <v>97814.666666666672</v>
          </cell>
          <cell r="AP62">
            <v>97814.666666666672</v>
          </cell>
          <cell r="AQ62">
            <v>97814.666666666672</v>
          </cell>
          <cell r="AR62">
            <v>97814.666666666672</v>
          </cell>
          <cell r="AS62">
            <v>97814.666666666672</v>
          </cell>
          <cell r="AT62">
            <v>97814.666666666672</v>
          </cell>
          <cell r="AU62">
            <v>97814.666666666672</v>
          </cell>
          <cell r="AV62">
            <v>97814.666666666672</v>
          </cell>
          <cell r="AW62">
            <v>97814.666666666672</v>
          </cell>
          <cell r="AX62">
            <v>97814.666666666672</v>
          </cell>
          <cell r="AY62">
            <v>1173776</v>
          </cell>
          <cell r="AZ62">
            <v>0</v>
          </cell>
          <cell r="BA62">
            <v>41632.949999999997</v>
          </cell>
          <cell r="BB62">
            <v>95960.22</v>
          </cell>
          <cell r="BC62">
            <v>83712.435833333308</v>
          </cell>
          <cell r="BD62">
            <v>83712.435833333308</v>
          </cell>
          <cell r="BE62">
            <v>83712.435833333308</v>
          </cell>
          <cell r="BF62">
            <v>83712.435833333308</v>
          </cell>
          <cell r="BG62">
            <v>83712.435833333308</v>
          </cell>
          <cell r="BH62">
            <v>83712.435833333308</v>
          </cell>
          <cell r="BI62">
            <v>83712.435833333308</v>
          </cell>
          <cell r="BJ62">
            <v>91782.975767850017</v>
          </cell>
          <cell r="BK62">
            <v>91782.975767850017</v>
          </cell>
          <cell r="BL62">
            <v>91782.975767850017</v>
          </cell>
          <cell r="BM62">
            <v>998929.14813688328</v>
          </cell>
          <cell r="BN62">
            <v>0</v>
          </cell>
          <cell r="BO62">
            <v>109770.35999999999</v>
          </cell>
          <cell r="BP62">
            <v>121602.4</v>
          </cell>
          <cell r="BQ62">
            <v>94358.666666666672</v>
          </cell>
          <cell r="BR62">
            <v>94358.666666666672</v>
          </cell>
          <cell r="BS62">
            <v>94358.666666666672</v>
          </cell>
          <cell r="BT62">
            <v>94358.666666666672</v>
          </cell>
          <cell r="BU62">
            <v>94358.666666666672</v>
          </cell>
          <cell r="BV62">
            <v>94358.666666666672</v>
          </cell>
          <cell r="BW62">
            <v>94358.666666666672</v>
          </cell>
          <cell r="BX62">
            <v>103642.587</v>
          </cell>
          <cell r="BY62">
            <v>103642.587</v>
          </cell>
          <cell r="BZ62">
            <v>103642.587</v>
          </cell>
          <cell r="CA62">
            <v>1202811.1876666667</v>
          </cell>
          <cell r="CB62">
            <v>0</v>
          </cell>
          <cell r="CC62">
            <v>177</v>
          </cell>
          <cell r="CD62">
            <v>106</v>
          </cell>
          <cell r="CE62">
            <v>127</v>
          </cell>
          <cell r="CF62">
            <v>96</v>
          </cell>
          <cell r="CG62">
            <v>51</v>
          </cell>
          <cell r="CH62">
            <v>49</v>
          </cell>
          <cell r="CI62">
            <v>37</v>
          </cell>
          <cell r="CJ62">
            <v>0</v>
          </cell>
          <cell r="CK62">
            <v>0</v>
          </cell>
          <cell r="CL62">
            <v>0</v>
          </cell>
          <cell r="CM62">
            <v>0</v>
          </cell>
          <cell r="CN62">
            <v>0</v>
          </cell>
          <cell r="CO62">
            <v>0</v>
          </cell>
          <cell r="CP62">
            <v>0</v>
          </cell>
          <cell r="CQ62">
            <v>0</v>
          </cell>
          <cell r="CR62">
            <v>41632.949999999997</v>
          </cell>
          <cell r="CS62">
            <v>95960.22</v>
          </cell>
          <cell r="CT62">
            <v>102806.26000000001</v>
          </cell>
          <cell r="CU62">
            <v>63899.990000000005</v>
          </cell>
          <cell r="CV62">
            <v>72920.760000000009</v>
          </cell>
          <cell r="CW62">
            <v>51389.48</v>
          </cell>
          <cell r="CX62">
            <v>28183.229999999996</v>
          </cell>
          <cell r="CY62">
            <v>36185.279999999999</v>
          </cell>
          <cell r="CZ62">
            <v>59903.229999999996</v>
          </cell>
          <cell r="DA62">
            <v>173701.30000000002</v>
          </cell>
          <cell r="DB62">
            <v>155901.30000000002</v>
          </cell>
          <cell r="DC62">
            <v>155901.30000000002</v>
          </cell>
          <cell r="DD62">
            <v>1038385.2999999999</v>
          </cell>
          <cell r="DE62">
            <v>0</v>
          </cell>
          <cell r="DF62">
            <v>0</v>
          </cell>
          <cell r="DG62">
            <v>109770.35999999999</v>
          </cell>
          <cell r="DH62">
            <v>121602.4</v>
          </cell>
          <cell r="DI62">
            <v>193025.27000000002</v>
          </cell>
          <cell r="DJ62">
            <v>5382.2000000000044</v>
          </cell>
          <cell r="DK62">
            <v>69940.97</v>
          </cell>
          <cell r="DL62">
            <v>74342.579999999987</v>
          </cell>
          <cell r="DM62">
            <v>32121.22</v>
          </cell>
          <cell r="DN62">
            <v>55595.289999999994</v>
          </cell>
          <cell r="DO62">
            <v>67307</v>
          </cell>
          <cell r="DP62">
            <v>195169.99999999997</v>
          </cell>
          <cell r="DQ62">
            <v>175169.99999999997</v>
          </cell>
          <cell r="DR62">
            <v>175169.99999999997</v>
          </cell>
          <cell r="DS62">
            <v>1274597.29</v>
          </cell>
          <cell r="DT62">
            <v>0</v>
          </cell>
          <cell r="DU62">
            <v>45422.103333333318</v>
          </cell>
          <cell r="DV62">
            <v>-8905.1666666666715</v>
          </cell>
          <cell r="DW62">
            <v>-15751.20666666668</v>
          </cell>
          <cell r="DX62">
            <v>23155.063333333324</v>
          </cell>
          <cell r="DY62">
            <v>14134.293333333328</v>
          </cell>
          <cell r="DZ62">
            <v>35665.573333333341</v>
          </cell>
          <cell r="EA62">
            <v>58871.823333333319</v>
          </cell>
          <cell r="EB62">
            <v>50869.773333333316</v>
          </cell>
          <cell r="EC62">
            <v>27151.823333333334</v>
          </cell>
          <cell r="ED62">
            <v>-86646.246666666673</v>
          </cell>
          <cell r="EE62">
            <v>-68846.246666666673</v>
          </cell>
          <cell r="EF62">
            <v>-68846.246666666673</v>
          </cell>
          <cell r="EG62">
            <v>6275.339999999851</v>
          </cell>
          <cell r="EI62">
            <v>11955.693333333329</v>
          </cell>
          <cell r="EJ62">
            <v>23787.733333333323</v>
          </cell>
          <cell r="EK62">
            <v>95210.603333333347</v>
          </cell>
          <cell r="EL62">
            <v>-92432.46666666666</v>
          </cell>
          <cell r="EM62">
            <v>-27873.696666666685</v>
          </cell>
          <cell r="EN62">
            <v>-23472.08666666667</v>
          </cell>
          <cell r="EO62">
            <v>-65693.44666666667</v>
          </cell>
          <cell r="EP62">
            <v>-42219.376666666685</v>
          </cell>
          <cell r="EQ62">
            <v>-30507.666666666657</v>
          </cell>
          <cell r="ER62">
            <v>97355.333333333343</v>
          </cell>
          <cell r="ES62">
            <v>77355.333333333343</v>
          </cell>
          <cell r="ET62">
            <v>77355.333333333343</v>
          </cell>
          <cell r="EU62">
            <v>100821.28999999992</v>
          </cell>
          <cell r="EW62">
            <v>54334.833333333328</v>
          </cell>
          <cell r="EX62">
            <v>54334.833333333328</v>
          </cell>
          <cell r="EY62">
            <v>54334.833333333328</v>
          </cell>
          <cell r="EZ62">
            <v>97814.666666666672</v>
          </cell>
          <cell r="FA62">
            <v>97814.666666666672</v>
          </cell>
          <cell r="FB62">
            <v>97814.666666666672</v>
          </cell>
          <cell r="FC62">
            <v>97814.666666666672</v>
          </cell>
          <cell r="FD62">
            <v>97814.666666666672</v>
          </cell>
          <cell r="FE62">
            <v>97814.666666666672</v>
          </cell>
          <cell r="FF62">
            <v>97814.666666666672</v>
          </cell>
          <cell r="FG62">
            <v>97814.666666666672</v>
          </cell>
          <cell r="FH62">
            <v>97814.666666666672</v>
          </cell>
          <cell r="FI62">
            <v>1043336.5000000001</v>
          </cell>
          <cell r="FK62">
            <v>34083.050000000003</v>
          </cell>
          <cell r="FL62">
            <v>44796.15</v>
          </cell>
          <cell r="FM62">
            <v>-6701.13</v>
          </cell>
          <cell r="FN62">
            <v>109770.35999999999</v>
          </cell>
          <cell r="FO62">
            <v>121602.4</v>
          </cell>
          <cell r="FP62">
            <v>193025.27000000002</v>
          </cell>
          <cell r="FQ62">
            <v>5382.2000000000044</v>
          </cell>
          <cell r="FR62">
            <v>69940.97</v>
          </cell>
          <cell r="FS62">
            <v>74342.579999999987</v>
          </cell>
          <cell r="FT62">
            <v>32121.22</v>
          </cell>
          <cell r="FU62">
            <v>55595.289999999994</v>
          </cell>
          <cell r="FV62">
            <v>67307</v>
          </cell>
          <cell r="FW62">
            <v>801265.35999999987</v>
          </cell>
          <cell r="FX62">
            <v>0</v>
          </cell>
          <cell r="FY62">
            <v>68137.41</v>
          </cell>
          <cell r="FZ62">
            <v>25642.180000000004</v>
          </cell>
          <cell r="GA62">
            <v>90219.01</v>
          </cell>
          <cell r="GB62">
            <v>-58517.790000000008</v>
          </cell>
          <cell r="GC62">
            <v>-2979.7900000000009</v>
          </cell>
          <cell r="GD62">
            <v>22953.1</v>
          </cell>
          <cell r="GE62">
            <v>3937.9900000000025</v>
          </cell>
          <cell r="GF62">
            <v>19410.010000000002</v>
          </cell>
          <cell r="GG62">
            <v>7403.7700000000013</v>
          </cell>
          <cell r="GH62">
            <v>21468.7</v>
          </cell>
          <cell r="GI62">
            <v>19268.7</v>
          </cell>
          <cell r="GJ62">
            <v>19268.7</v>
          </cell>
          <cell r="GK62">
            <v>236211.99</v>
          </cell>
          <cell r="GL62">
            <v>0</v>
          </cell>
          <cell r="GM62">
            <v>661780.28999999992</v>
          </cell>
          <cell r="GN62">
            <v>492978.17</v>
          </cell>
          <cell r="GO62">
            <v>168802.11999999997</v>
          </cell>
          <cell r="GP62">
            <v>0.25507275231784249</v>
          </cell>
          <cell r="GQ62">
            <v>156568.42857142858</v>
          </cell>
          <cell r="GR62">
            <v>96568.42857142858</v>
          </cell>
          <cell r="GS62">
            <v>166568.42857142855</v>
          </cell>
          <cell r="GT62">
            <v>75754.083333333328</v>
          </cell>
          <cell r="GU62">
            <v>75754.083333333328</v>
          </cell>
          <cell r="GV62">
            <v>75754.083333333328</v>
          </cell>
          <cell r="GW62">
            <v>75754.083333333328</v>
          </cell>
          <cell r="GX62">
            <v>75754.083333333328</v>
          </cell>
          <cell r="GY62">
            <v>75754.083333333328</v>
          </cell>
          <cell r="GZ62">
            <v>75754.083333333328</v>
          </cell>
          <cell r="HA62">
            <v>75754.083333333328</v>
          </cell>
          <cell r="HB62">
            <v>75754.083333333328</v>
          </cell>
          <cell r="HC62">
            <v>1101492.0357142857</v>
          </cell>
          <cell r="HE62">
            <v>0</v>
          </cell>
          <cell r="HF62">
            <v>0</v>
          </cell>
          <cell r="HG62">
            <v>0</v>
          </cell>
          <cell r="HH62">
            <v>0</v>
          </cell>
          <cell r="HI62">
            <v>0</v>
          </cell>
          <cell r="HJ62">
            <v>0</v>
          </cell>
          <cell r="HK62">
            <v>0</v>
          </cell>
          <cell r="HL62">
            <v>0</v>
          </cell>
          <cell r="HM62">
            <v>0</v>
          </cell>
          <cell r="HN62">
            <v>0</v>
          </cell>
          <cell r="HO62">
            <v>0</v>
          </cell>
          <cell r="HP62">
            <v>0</v>
          </cell>
          <cell r="HQ62">
            <v>0</v>
          </cell>
        </row>
        <row r="63">
          <cell r="F63" t="str">
            <v>Relocations Funded by ActewAGL - ACT &amp; QBN</v>
          </cell>
          <cell r="DU63">
            <v>0</v>
          </cell>
          <cell r="DV63">
            <v>0</v>
          </cell>
          <cell r="DW63">
            <v>0</v>
          </cell>
          <cell r="DX63">
            <v>0</v>
          </cell>
          <cell r="DY63">
            <v>0</v>
          </cell>
          <cell r="DZ63">
            <v>0</v>
          </cell>
          <cell r="EA63">
            <v>0</v>
          </cell>
          <cell r="EB63">
            <v>0</v>
          </cell>
          <cell r="EC63">
            <v>0</v>
          </cell>
          <cell r="ED63">
            <v>0</v>
          </cell>
          <cell r="EE63">
            <v>0</v>
          </cell>
          <cell r="EF63">
            <v>0</v>
          </cell>
          <cell r="EG63">
            <v>0</v>
          </cell>
          <cell r="EI63">
            <v>0</v>
          </cell>
          <cell r="EJ63">
            <v>0</v>
          </cell>
          <cell r="EK63">
            <v>0</v>
          </cell>
          <cell r="EL63">
            <v>0</v>
          </cell>
          <cell r="EM63">
            <v>0</v>
          </cell>
          <cell r="EN63">
            <v>0</v>
          </cell>
          <cell r="EO63">
            <v>0</v>
          </cell>
          <cell r="EP63">
            <v>0</v>
          </cell>
          <cell r="EQ63">
            <v>0</v>
          </cell>
          <cell r="ER63">
            <v>0</v>
          </cell>
          <cell r="ES63">
            <v>0</v>
          </cell>
          <cell r="ET63">
            <v>0</v>
          </cell>
          <cell r="EU63">
            <v>0</v>
          </cell>
        </row>
        <row r="64">
          <cell r="A64" t="str">
            <v>C412/00008</v>
          </cell>
          <cell r="D64" t="str">
            <v>MP</v>
          </cell>
          <cell r="E64" t="str">
            <v>GAW</v>
          </cell>
          <cell r="F64" t="str">
            <v>Relocations Funded by ActewAGL - ACT &amp; QBN</v>
          </cell>
          <cell r="X64">
            <v>0</v>
          </cell>
          <cell r="Y64">
            <v>0</v>
          </cell>
          <cell r="Z64">
            <v>0</v>
          </cell>
          <cell r="AA64">
            <v>0</v>
          </cell>
          <cell r="AB64">
            <v>0</v>
          </cell>
          <cell r="AC64">
            <v>0</v>
          </cell>
          <cell r="AD64">
            <v>0</v>
          </cell>
          <cell r="AE64">
            <v>0</v>
          </cell>
          <cell r="AF64">
            <v>0</v>
          </cell>
          <cell r="AG64">
            <v>0</v>
          </cell>
          <cell r="AH64">
            <v>0</v>
          </cell>
          <cell r="AI64">
            <v>0</v>
          </cell>
          <cell r="AJ64">
            <v>0</v>
          </cell>
          <cell r="AM64">
            <v>0</v>
          </cell>
          <cell r="AN64">
            <v>0</v>
          </cell>
          <cell r="AO64">
            <v>0</v>
          </cell>
          <cell r="AP64">
            <v>0</v>
          </cell>
          <cell r="AQ64">
            <v>0</v>
          </cell>
          <cell r="AR64">
            <v>0</v>
          </cell>
          <cell r="AS64">
            <v>0</v>
          </cell>
          <cell r="AT64">
            <v>0</v>
          </cell>
          <cell r="AU64">
            <v>0</v>
          </cell>
          <cell r="AV64">
            <v>0</v>
          </cell>
          <cell r="AW64">
            <v>0</v>
          </cell>
          <cell r="AX64">
            <v>0</v>
          </cell>
          <cell r="AY64">
            <v>0</v>
          </cell>
          <cell r="BA64" t="str">
            <v>*KEY_ERR</v>
          </cell>
          <cell r="BB64" t="str">
            <v>*KEY_ERR</v>
          </cell>
          <cell r="BC64" t="str">
            <v>*KEY_ERR</v>
          </cell>
          <cell r="BD64" t="str">
            <v>*KEY_ERR</v>
          </cell>
          <cell r="BE64" t="str">
            <v>*KEY_ERR</v>
          </cell>
          <cell r="BF64" t="str">
            <v>*KEY_ERR</v>
          </cell>
          <cell r="BG64" t="str">
            <v>*KEY_ERR</v>
          </cell>
          <cell r="BH64" t="str">
            <v>*KEY_ERR</v>
          </cell>
          <cell r="BI64" t="str">
            <v>*KEY_ERR</v>
          </cell>
          <cell r="BJ64" t="str">
            <v>*KEY_ERR</v>
          </cell>
          <cell r="BK64" t="str">
            <v>*KEY_ERR</v>
          </cell>
          <cell r="BL64" t="str">
            <v>*KEY_ERR</v>
          </cell>
          <cell r="BM64">
            <v>0</v>
          </cell>
          <cell r="BO64">
            <v>0</v>
          </cell>
          <cell r="BP64">
            <v>0</v>
          </cell>
          <cell r="BQ64">
            <v>0</v>
          </cell>
          <cell r="BR64">
            <v>0</v>
          </cell>
          <cell r="BS64">
            <v>0</v>
          </cell>
          <cell r="BT64">
            <v>0</v>
          </cell>
          <cell r="BU64">
            <v>0</v>
          </cell>
          <cell r="BV64">
            <v>0</v>
          </cell>
          <cell r="BW64">
            <v>0</v>
          </cell>
          <cell r="BX64">
            <v>0</v>
          </cell>
          <cell r="BY64">
            <v>0</v>
          </cell>
          <cell r="BZ64">
            <v>0</v>
          </cell>
          <cell r="CA64">
            <v>0</v>
          </cell>
          <cell r="CR64" t="str">
            <v>*KEY_ERR</v>
          </cell>
          <cell r="CS64" t="str">
            <v>*KEY_ERR</v>
          </cell>
          <cell r="CT64" t="str">
            <v>*KEY_ERR</v>
          </cell>
          <cell r="CU64" t="str">
            <v>*KEY_ERR</v>
          </cell>
          <cell r="CV64" t="str">
            <v>*KEY_ERR</v>
          </cell>
          <cell r="CW64" t="str">
            <v>*KEY_ERR</v>
          </cell>
          <cell r="CX64" t="str">
            <v>*KEY_ERR</v>
          </cell>
          <cell r="CY64">
            <v>0</v>
          </cell>
          <cell r="CZ64">
            <v>0</v>
          </cell>
          <cell r="DA64">
            <v>0</v>
          </cell>
          <cell r="DB64">
            <v>0</v>
          </cell>
          <cell r="DC64">
            <v>0</v>
          </cell>
          <cell r="DD64">
            <v>0</v>
          </cell>
          <cell r="DG64">
            <v>0</v>
          </cell>
          <cell r="DH64">
            <v>0</v>
          </cell>
          <cell r="DI64">
            <v>0</v>
          </cell>
          <cell r="DJ64">
            <v>0</v>
          </cell>
          <cell r="DK64">
            <v>0</v>
          </cell>
          <cell r="DL64">
            <v>0</v>
          </cell>
          <cell r="DM64">
            <v>0</v>
          </cell>
          <cell r="DN64">
            <v>0</v>
          </cell>
          <cell r="DO64">
            <v>0</v>
          </cell>
          <cell r="DP64">
            <v>0</v>
          </cell>
          <cell r="DQ64">
            <v>0</v>
          </cell>
          <cell r="DR64">
            <v>0</v>
          </cell>
          <cell r="DS64">
            <v>0</v>
          </cell>
          <cell r="DU64">
            <v>0</v>
          </cell>
          <cell r="DV64">
            <v>0</v>
          </cell>
          <cell r="DW64">
            <v>0</v>
          </cell>
          <cell r="DX64">
            <v>0</v>
          </cell>
          <cell r="DY64">
            <v>0</v>
          </cell>
          <cell r="DZ64">
            <v>0</v>
          </cell>
          <cell r="EA64">
            <v>0</v>
          </cell>
          <cell r="EB64">
            <v>0</v>
          </cell>
          <cell r="EC64">
            <v>0</v>
          </cell>
          <cell r="ED64">
            <v>0</v>
          </cell>
          <cell r="EE64">
            <v>0</v>
          </cell>
          <cell r="EF64">
            <v>0</v>
          </cell>
          <cell r="EG64">
            <v>0</v>
          </cell>
          <cell r="EI64">
            <v>0</v>
          </cell>
          <cell r="EJ64">
            <v>0</v>
          </cell>
          <cell r="EK64">
            <v>0</v>
          </cell>
          <cell r="EL64">
            <v>0</v>
          </cell>
          <cell r="EM64">
            <v>0</v>
          </cell>
          <cell r="EN64">
            <v>0</v>
          </cell>
          <cell r="EO64">
            <v>0</v>
          </cell>
          <cell r="EP64">
            <v>0</v>
          </cell>
          <cell r="EQ64">
            <v>0</v>
          </cell>
          <cell r="ER64">
            <v>0</v>
          </cell>
          <cell r="ES64">
            <v>0</v>
          </cell>
          <cell r="ET64">
            <v>0</v>
          </cell>
          <cell r="EU64">
            <v>0</v>
          </cell>
          <cell r="EZ64">
            <v>0</v>
          </cell>
          <cell r="FA64">
            <v>0</v>
          </cell>
          <cell r="FB64">
            <v>0</v>
          </cell>
          <cell r="FC64">
            <v>0</v>
          </cell>
          <cell r="FD64">
            <v>0</v>
          </cell>
          <cell r="FE64">
            <v>0</v>
          </cell>
          <cell r="FF64">
            <v>0</v>
          </cell>
          <cell r="FG64">
            <v>0</v>
          </cell>
          <cell r="FH64">
            <v>0</v>
          </cell>
          <cell r="FI64">
            <v>0</v>
          </cell>
          <cell r="FK64">
            <v>0</v>
          </cell>
          <cell r="FL64">
            <v>0</v>
          </cell>
          <cell r="FM64">
            <v>0</v>
          </cell>
          <cell r="FN64">
            <v>0</v>
          </cell>
          <cell r="FO64">
            <v>0</v>
          </cell>
          <cell r="FP64">
            <v>0</v>
          </cell>
          <cell r="FQ64">
            <v>0</v>
          </cell>
          <cell r="FR64">
            <v>0</v>
          </cell>
          <cell r="FS64">
            <v>0</v>
          </cell>
          <cell r="FT64">
            <v>0</v>
          </cell>
          <cell r="FU64">
            <v>0</v>
          </cell>
          <cell r="FV64">
            <v>0</v>
          </cell>
          <cell r="FW64">
            <v>0</v>
          </cell>
          <cell r="FY64" t="e">
            <v>#VALUE!</v>
          </cell>
          <cell r="FZ64" t="e">
            <v>#VALUE!</v>
          </cell>
          <cell r="GA64" t="e">
            <v>#VALUE!</v>
          </cell>
          <cell r="GB64" t="e">
            <v>#VALUE!</v>
          </cell>
          <cell r="GC64" t="e">
            <v>#VALUE!</v>
          </cell>
          <cell r="GD64" t="e">
            <v>#VALUE!</v>
          </cell>
          <cell r="GE64" t="e">
            <v>#VALUE!</v>
          </cell>
          <cell r="GF64">
            <v>0</v>
          </cell>
          <cell r="GG64">
            <v>0</v>
          </cell>
          <cell r="GH64">
            <v>0</v>
          </cell>
          <cell r="GI64">
            <v>0</v>
          </cell>
          <cell r="GJ64">
            <v>0</v>
          </cell>
          <cell r="GK64" t="e">
            <v>#VALUE!</v>
          </cell>
          <cell r="GM64">
            <v>0</v>
          </cell>
          <cell r="GN64">
            <v>0</v>
          </cell>
          <cell r="GO64">
            <v>0</v>
          </cell>
          <cell r="GP64">
            <v>0</v>
          </cell>
        </row>
        <row r="65">
          <cell r="A65" t="str">
            <v>C412/00008</v>
          </cell>
          <cell r="D65" t="str">
            <v>MP</v>
          </cell>
          <cell r="E65" t="str">
            <v>GAW</v>
          </cell>
          <cell r="F65" t="str">
            <v>GAW ActewAGL Third Party Funded Relocations</v>
          </cell>
          <cell r="X65">
            <v>0</v>
          </cell>
          <cell r="Y65">
            <v>0</v>
          </cell>
          <cell r="Z65">
            <v>0</v>
          </cell>
          <cell r="AA65">
            <v>0</v>
          </cell>
          <cell r="AB65">
            <v>0</v>
          </cell>
          <cell r="AC65">
            <v>0</v>
          </cell>
          <cell r="AD65">
            <v>0</v>
          </cell>
          <cell r="AE65">
            <v>0</v>
          </cell>
          <cell r="AF65">
            <v>0</v>
          </cell>
          <cell r="AG65">
            <v>0</v>
          </cell>
          <cell r="AH65">
            <v>0</v>
          </cell>
          <cell r="AI65">
            <v>0</v>
          </cell>
          <cell r="AJ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O65">
            <v>0</v>
          </cell>
          <cell r="BP65">
            <v>0</v>
          </cell>
          <cell r="BQ65">
            <v>0</v>
          </cell>
          <cell r="BR65">
            <v>0</v>
          </cell>
          <cell r="BS65">
            <v>0</v>
          </cell>
          <cell r="BT65">
            <v>0</v>
          </cell>
          <cell r="BU65">
            <v>0</v>
          </cell>
          <cell r="BV65">
            <v>0</v>
          </cell>
          <cell r="BW65">
            <v>0</v>
          </cell>
          <cell r="BX65">
            <v>0</v>
          </cell>
          <cell r="BY65">
            <v>0</v>
          </cell>
          <cell r="BZ65">
            <v>0</v>
          </cell>
          <cell r="CA65">
            <v>0</v>
          </cell>
          <cell r="CR65">
            <v>0</v>
          </cell>
          <cell r="CS65">
            <v>0</v>
          </cell>
          <cell r="CT65">
            <v>0</v>
          </cell>
          <cell r="CU65">
            <v>0</v>
          </cell>
          <cell r="CV65">
            <v>0</v>
          </cell>
          <cell r="CW65">
            <v>0</v>
          </cell>
          <cell r="CX65">
            <v>0</v>
          </cell>
          <cell r="CY65">
            <v>45225.74</v>
          </cell>
          <cell r="CZ65">
            <v>0</v>
          </cell>
          <cell r="DA65">
            <v>0</v>
          </cell>
          <cell r="DB65">
            <v>0</v>
          </cell>
          <cell r="DC65">
            <v>0</v>
          </cell>
          <cell r="DD65">
            <v>45225.74</v>
          </cell>
          <cell r="DG65">
            <v>0</v>
          </cell>
          <cell r="DH65">
            <v>0</v>
          </cell>
          <cell r="DI65">
            <v>0</v>
          </cell>
          <cell r="DJ65">
            <v>0</v>
          </cell>
          <cell r="DK65">
            <v>0</v>
          </cell>
          <cell r="DL65">
            <v>0</v>
          </cell>
          <cell r="DM65">
            <v>0</v>
          </cell>
          <cell r="DN65">
            <v>0</v>
          </cell>
          <cell r="DO65">
            <v>0</v>
          </cell>
          <cell r="DP65">
            <v>0</v>
          </cell>
          <cell r="DQ65">
            <v>0</v>
          </cell>
          <cell r="DR65">
            <v>0</v>
          </cell>
          <cell r="DS65">
            <v>0</v>
          </cell>
          <cell r="DU65">
            <v>0</v>
          </cell>
          <cell r="DV65">
            <v>0</v>
          </cell>
          <cell r="DW65">
            <v>0</v>
          </cell>
          <cell r="DX65">
            <v>0</v>
          </cell>
          <cell r="DY65">
            <v>0</v>
          </cell>
          <cell r="DZ65">
            <v>0</v>
          </cell>
          <cell r="EA65">
            <v>0</v>
          </cell>
          <cell r="EB65">
            <v>-45225.74</v>
          </cell>
          <cell r="EC65">
            <v>0</v>
          </cell>
          <cell r="ED65">
            <v>0</v>
          </cell>
          <cell r="EE65">
            <v>0</v>
          </cell>
          <cell r="EF65">
            <v>0</v>
          </cell>
          <cell r="EG65">
            <v>-45225.74</v>
          </cell>
          <cell r="EI65">
            <v>0</v>
          </cell>
          <cell r="EJ65">
            <v>0</v>
          </cell>
          <cell r="EK65">
            <v>0</v>
          </cell>
          <cell r="EL65">
            <v>0</v>
          </cell>
          <cell r="EM65">
            <v>0</v>
          </cell>
          <cell r="EN65">
            <v>0</v>
          </cell>
          <cell r="EO65">
            <v>0</v>
          </cell>
          <cell r="EP65">
            <v>0</v>
          </cell>
          <cell r="EQ65">
            <v>0</v>
          </cell>
          <cell r="ER65">
            <v>0</v>
          </cell>
          <cell r="ES65">
            <v>0</v>
          </cell>
          <cell r="ET65">
            <v>0</v>
          </cell>
          <cell r="EU65">
            <v>0</v>
          </cell>
          <cell r="EW65">
            <v>1666.6666666666667</v>
          </cell>
          <cell r="EX65">
            <v>1666.6666666666667</v>
          </cell>
          <cell r="EY65">
            <v>1666.6666666666667</v>
          </cell>
          <cell r="EZ65">
            <v>0</v>
          </cell>
          <cell r="FA65">
            <v>0</v>
          </cell>
          <cell r="FB65">
            <v>0</v>
          </cell>
          <cell r="FC65">
            <v>0</v>
          </cell>
          <cell r="FD65">
            <v>0</v>
          </cell>
          <cell r="FE65">
            <v>0</v>
          </cell>
          <cell r="FF65">
            <v>0</v>
          </cell>
          <cell r="FG65">
            <v>0</v>
          </cell>
          <cell r="FH65">
            <v>0</v>
          </cell>
          <cell r="FI65">
            <v>0</v>
          </cell>
          <cell r="FK65">
            <v>0</v>
          </cell>
          <cell r="FL65">
            <v>0</v>
          </cell>
          <cell r="FM65">
            <v>0</v>
          </cell>
          <cell r="FN65">
            <v>0</v>
          </cell>
          <cell r="FO65">
            <v>0</v>
          </cell>
          <cell r="FP65">
            <v>0</v>
          </cell>
          <cell r="FQ65">
            <v>0</v>
          </cell>
          <cell r="FR65">
            <v>0</v>
          </cell>
          <cell r="FS65">
            <v>0</v>
          </cell>
          <cell r="FT65">
            <v>0</v>
          </cell>
          <cell r="FU65">
            <v>0</v>
          </cell>
          <cell r="FV65">
            <v>0</v>
          </cell>
          <cell r="FW65">
            <v>0</v>
          </cell>
          <cell r="FY65">
            <v>0</v>
          </cell>
          <cell r="FZ65">
            <v>0</v>
          </cell>
          <cell r="GA65">
            <v>0</v>
          </cell>
          <cell r="GB65">
            <v>0</v>
          </cell>
          <cell r="GC65">
            <v>0</v>
          </cell>
          <cell r="GD65">
            <v>0</v>
          </cell>
          <cell r="GE65">
            <v>0</v>
          </cell>
          <cell r="GF65">
            <v>-45225.74</v>
          </cell>
          <cell r="GG65">
            <v>0</v>
          </cell>
          <cell r="GH65">
            <v>0</v>
          </cell>
          <cell r="GI65">
            <v>0</v>
          </cell>
          <cell r="GJ65">
            <v>0</v>
          </cell>
          <cell r="GK65">
            <v>-45225.74</v>
          </cell>
          <cell r="GM65">
            <v>0</v>
          </cell>
          <cell r="GN65">
            <v>45225.74</v>
          </cell>
          <cell r="GO65">
            <v>-45225.74</v>
          </cell>
          <cell r="GP65">
            <v>0</v>
          </cell>
          <cell r="GT65">
            <v>0</v>
          </cell>
          <cell r="GU65">
            <v>0</v>
          </cell>
          <cell r="GV65">
            <v>0</v>
          </cell>
          <cell r="GW65">
            <v>0</v>
          </cell>
          <cell r="GX65">
            <v>0</v>
          </cell>
          <cell r="GY65">
            <v>0</v>
          </cell>
          <cell r="GZ65">
            <v>0</v>
          </cell>
          <cell r="HA65">
            <v>0</v>
          </cell>
          <cell r="HB65">
            <v>0</v>
          </cell>
          <cell r="HC65">
            <v>0</v>
          </cell>
          <cell r="HE65">
            <v>0</v>
          </cell>
          <cell r="HF65">
            <v>0</v>
          </cell>
          <cell r="HG65">
            <v>0</v>
          </cell>
          <cell r="HH65">
            <v>0</v>
          </cell>
          <cell r="HI65">
            <v>0</v>
          </cell>
          <cell r="HJ65">
            <v>0</v>
          </cell>
          <cell r="HK65">
            <v>0</v>
          </cell>
          <cell r="HL65">
            <v>0</v>
          </cell>
          <cell r="HM65">
            <v>0</v>
          </cell>
          <cell r="HN65">
            <v>0</v>
          </cell>
          <cell r="HO65">
            <v>0</v>
          </cell>
          <cell r="HP65">
            <v>0</v>
          </cell>
          <cell r="HQ65">
            <v>0</v>
          </cell>
        </row>
        <row r="66">
          <cell r="A66" t="str">
            <v>C412/00032</v>
          </cell>
          <cell r="D66" t="str">
            <v>MP</v>
          </cell>
          <cell r="E66" t="str">
            <v>GAW</v>
          </cell>
          <cell r="F66" t="str">
            <v>ActewAGL Funded Relocation Projects</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17800</v>
          </cell>
          <cell r="AJ66">
            <v>17800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20000</v>
          </cell>
          <cell r="AY66">
            <v>20000</v>
          </cell>
          <cell r="AZ66">
            <v>0</v>
          </cell>
          <cell r="BA66">
            <v>0</v>
          </cell>
          <cell r="BB66">
            <v>0</v>
          </cell>
          <cell r="BC66">
            <v>1483.3333333333335</v>
          </cell>
          <cell r="BD66">
            <v>1483.3333333333335</v>
          </cell>
          <cell r="BE66">
            <v>1483.3333333333335</v>
          </cell>
          <cell r="BF66">
            <v>1483.3333333333335</v>
          </cell>
          <cell r="BG66">
            <v>1483.3333333333335</v>
          </cell>
          <cell r="BH66">
            <v>1483.3333333333335</v>
          </cell>
          <cell r="BI66">
            <v>1483.3333333333335</v>
          </cell>
          <cell r="BJ66">
            <v>1521.9</v>
          </cell>
          <cell r="BK66">
            <v>1521.9</v>
          </cell>
          <cell r="BL66">
            <v>1521.9</v>
          </cell>
          <cell r="BM66">
            <v>14949.033333333335</v>
          </cell>
          <cell r="BN66">
            <v>0</v>
          </cell>
          <cell r="BO66">
            <v>0</v>
          </cell>
          <cell r="BP66">
            <v>0</v>
          </cell>
          <cell r="BQ66">
            <v>1666.6666666666667</v>
          </cell>
          <cell r="BR66">
            <v>1666.6666666666667</v>
          </cell>
          <cell r="BS66">
            <v>1666.6666666666667</v>
          </cell>
          <cell r="BT66">
            <v>1666.6666666666667</v>
          </cell>
          <cell r="BU66">
            <v>1666.6666666666667</v>
          </cell>
          <cell r="BV66">
            <v>1666.6666666666667</v>
          </cell>
          <cell r="BW66">
            <v>1666.6666666666667</v>
          </cell>
          <cell r="BX66">
            <v>1710</v>
          </cell>
          <cell r="BY66">
            <v>1710</v>
          </cell>
          <cell r="BZ66">
            <v>1710</v>
          </cell>
          <cell r="CA66">
            <v>16796.666666666664</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v>
          </cell>
          <cell r="CU66">
            <v>0</v>
          </cell>
          <cell r="CV66">
            <v>0</v>
          </cell>
          <cell r="CW66">
            <v>0</v>
          </cell>
          <cell r="CX66">
            <v>0</v>
          </cell>
          <cell r="CY66">
            <v>0</v>
          </cell>
          <cell r="CZ66">
            <v>4450</v>
          </cell>
          <cell r="DA66">
            <v>4450</v>
          </cell>
          <cell r="DB66">
            <v>4450</v>
          </cell>
          <cell r="DC66">
            <v>4450</v>
          </cell>
          <cell r="DD66">
            <v>17800</v>
          </cell>
          <cell r="DE66">
            <v>0</v>
          </cell>
          <cell r="DF66">
            <v>0</v>
          </cell>
          <cell r="DG66">
            <v>0</v>
          </cell>
          <cell r="DH66">
            <v>0</v>
          </cell>
          <cell r="DI66">
            <v>0</v>
          </cell>
          <cell r="DJ66">
            <v>0</v>
          </cell>
          <cell r="DK66">
            <v>0</v>
          </cell>
          <cell r="DL66">
            <v>0</v>
          </cell>
          <cell r="DM66">
            <v>0</v>
          </cell>
          <cell r="DN66">
            <v>0</v>
          </cell>
          <cell r="DO66">
            <v>5000</v>
          </cell>
          <cell r="DP66">
            <v>5000</v>
          </cell>
          <cell r="DQ66">
            <v>5000</v>
          </cell>
          <cell r="DR66">
            <v>5000</v>
          </cell>
          <cell r="DS66">
            <v>20000</v>
          </cell>
          <cell r="DT66">
            <v>0</v>
          </cell>
          <cell r="DU66">
            <v>0</v>
          </cell>
          <cell r="DV66">
            <v>0</v>
          </cell>
          <cell r="DW66">
            <v>0</v>
          </cell>
          <cell r="DX66">
            <v>0</v>
          </cell>
          <cell r="DY66">
            <v>0</v>
          </cell>
          <cell r="DZ66">
            <v>0</v>
          </cell>
          <cell r="EA66">
            <v>0</v>
          </cell>
          <cell r="EB66">
            <v>0</v>
          </cell>
          <cell r="EC66">
            <v>-4450</v>
          </cell>
          <cell r="ED66">
            <v>-4450</v>
          </cell>
          <cell r="EE66">
            <v>-4450</v>
          </cell>
          <cell r="EF66">
            <v>13350</v>
          </cell>
          <cell r="EG66">
            <v>0</v>
          </cell>
          <cell r="EI66">
            <v>0</v>
          </cell>
          <cell r="EJ66">
            <v>0</v>
          </cell>
          <cell r="EK66">
            <v>0</v>
          </cell>
          <cell r="EL66">
            <v>0</v>
          </cell>
          <cell r="EM66">
            <v>0</v>
          </cell>
          <cell r="EN66">
            <v>0</v>
          </cell>
          <cell r="EO66">
            <v>0</v>
          </cell>
          <cell r="EP66">
            <v>0</v>
          </cell>
          <cell r="EQ66">
            <v>5000</v>
          </cell>
          <cell r="ER66">
            <v>5000</v>
          </cell>
          <cell r="ES66">
            <v>5000</v>
          </cell>
          <cell r="ET66">
            <v>-15000</v>
          </cell>
          <cell r="EU66">
            <v>0</v>
          </cell>
          <cell r="EW66">
            <v>1666.6666666666667</v>
          </cell>
          <cell r="EX66">
            <v>1666.6666666666667</v>
          </cell>
          <cell r="EY66">
            <v>1666.6666666666667</v>
          </cell>
          <cell r="EZ66">
            <v>0</v>
          </cell>
          <cell r="FA66">
            <v>0</v>
          </cell>
          <cell r="FB66">
            <v>0</v>
          </cell>
          <cell r="FC66">
            <v>0</v>
          </cell>
          <cell r="FD66">
            <v>0</v>
          </cell>
          <cell r="FE66">
            <v>0</v>
          </cell>
          <cell r="FF66">
            <v>0</v>
          </cell>
          <cell r="FG66">
            <v>0</v>
          </cell>
          <cell r="FH66">
            <v>0</v>
          </cell>
          <cell r="FI66">
            <v>5000</v>
          </cell>
          <cell r="FK66">
            <v>0</v>
          </cell>
          <cell r="FL66">
            <v>0</v>
          </cell>
          <cell r="FM66">
            <v>0</v>
          </cell>
          <cell r="FN66">
            <v>0</v>
          </cell>
          <cell r="FO66">
            <v>0</v>
          </cell>
          <cell r="FP66">
            <v>0</v>
          </cell>
          <cell r="FQ66">
            <v>0</v>
          </cell>
          <cell r="FR66">
            <v>0</v>
          </cell>
          <cell r="FS66">
            <v>0</v>
          </cell>
          <cell r="FT66">
            <v>0</v>
          </cell>
          <cell r="FU66">
            <v>0</v>
          </cell>
          <cell r="FV66">
            <v>5000</v>
          </cell>
          <cell r="FW66">
            <v>5000</v>
          </cell>
          <cell r="FX66">
            <v>0</v>
          </cell>
          <cell r="FY66">
            <v>0</v>
          </cell>
          <cell r="FZ66">
            <v>0</v>
          </cell>
          <cell r="GA66">
            <v>0</v>
          </cell>
          <cell r="GB66">
            <v>0</v>
          </cell>
          <cell r="GC66">
            <v>0</v>
          </cell>
          <cell r="GD66">
            <v>0</v>
          </cell>
          <cell r="GE66">
            <v>0</v>
          </cell>
          <cell r="GF66">
            <v>0</v>
          </cell>
          <cell r="GG66">
            <v>550</v>
          </cell>
          <cell r="GH66">
            <v>550</v>
          </cell>
          <cell r="GI66">
            <v>550</v>
          </cell>
          <cell r="GJ66">
            <v>550</v>
          </cell>
          <cell r="GK66">
            <v>2200</v>
          </cell>
          <cell r="GL66">
            <v>0</v>
          </cell>
          <cell r="GM66">
            <v>0</v>
          </cell>
          <cell r="GN66">
            <v>0</v>
          </cell>
          <cell r="GO66">
            <v>0</v>
          </cell>
          <cell r="GP66">
            <v>0</v>
          </cell>
          <cell r="GQ66">
            <v>3333.3333333333335</v>
          </cell>
          <cell r="GR66">
            <v>3333.3333333333335</v>
          </cell>
          <cell r="GS66">
            <v>3333.3333333333335</v>
          </cell>
          <cell r="GT66">
            <v>0</v>
          </cell>
          <cell r="GU66">
            <v>0</v>
          </cell>
          <cell r="GV66">
            <v>0</v>
          </cell>
          <cell r="GW66">
            <v>0</v>
          </cell>
          <cell r="GX66">
            <v>0</v>
          </cell>
          <cell r="GY66">
            <v>0</v>
          </cell>
          <cell r="GZ66">
            <v>0</v>
          </cell>
          <cell r="HA66">
            <v>0</v>
          </cell>
          <cell r="HB66">
            <v>0</v>
          </cell>
          <cell r="HC66">
            <v>10000</v>
          </cell>
          <cell r="HE66">
            <v>0</v>
          </cell>
          <cell r="HF66">
            <v>0</v>
          </cell>
          <cell r="HG66">
            <v>0</v>
          </cell>
          <cell r="HH66">
            <v>0</v>
          </cell>
          <cell r="HI66">
            <v>0</v>
          </cell>
          <cell r="HJ66">
            <v>0</v>
          </cell>
          <cell r="HK66">
            <v>0</v>
          </cell>
          <cell r="HL66">
            <v>0</v>
          </cell>
          <cell r="HM66">
            <v>0</v>
          </cell>
          <cell r="HN66">
            <v>0</v>
          </cell>
          <cell r="HQ66">
            <v>0</v>
          </cell>
        </row>
        <row r="67">
          <cell r="F67" t="str">
            <v>Total Relocation</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17800</v>
          </cell>
          <cell r="AJ67">
            <v>17800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20000</v>
          </cell>
          <cell r="AY67">
            <v>20000</v>
          </cell>
          <cell r="AZ67">
            <v>0</v>
          </cell>
          <cell r="BA67">
            <v>0</v>
          </cell>
          <cell r="BB67">
            <v>0</v>
          </cell>
          <cell r="BC67">
            <v>1483.3333333333335</v>
          </cell>
          <cell r="BD67">
            <v>1483.3333333333335</v>
          </cell>
          <cell r="BE67">
            <v>1483.3333333333335</v>
          </cell>
          <cell r="BF67">
            <v>1483.3333333333335</v>
          </cell>
          <cell r="BG67">
            <v>1483.3333333333335</v>
          </cell>
          <cell r="BH67">
            <v>1483.3333333333335</v>
          </cell>
          <cell r="BI67">
            <v>1483.3333333333335</v>
          </cell>
          <cell r="BJ67">
            <v>1521.9</v>
          </cell>
          <cell r="BK67">
            <v>1521.9</v>
          </cell>
          <cell r="BL67">
            <v>1521.9</v>
          </cell>
          <cell r="BM67">
            <v>14949.033333333335</v>
          </cell>
          <cell r="BN67">
            <v>0</v>
          </cell>
          <cell r="BO67">
            <v>0</v>
          </cell>
          <cell r="BP67">
            <v>0</v>
          </cell>
          <cell r="BQ67">
            <v>1666.6666666666667</v>
          </cell>
          <cell r="BR67">
            <v>1666.6666666666667</v>
          </cell>
          <cell r="BS67">
            <v>1666.6666666666667</v>
          </cell>
          <cell r="BT67">
            <v>1666.6666666666667</v>
          </cell>
          <cell r="BU67">
            <v>1666.6666666666667</v>
          </cell>
          <cell r="BV67">
            <v>1666.6666666666667</v>
          </cell>
          <cell r="BW67">
            <v>1666.6666666666667</v>
          </cell>
          <cell r="BX67">
            <v>1710</v>
          </cell>
          <cell r="BY67">
            <v>1710</v>
          </cell>
          <cell r="BZ67">
            <v>1710</v>
          </cell>
          <cell r="CA67">
            <v>16796.666666666664</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45225.74</v>
          </cell>
          <cell r="CZ67">
            <v>4450</v>
          </cell>
          <cell r="DA67">
            <v>4450</v>
          </cell>
          <cell r="DB67">
            <v>4450</v>
          </cell>
          <cell r="DC67">
            <v>4450</v>
          </cell>
          <cell r="DD67">
            <v>63025.74</v>
          </cell>
          <cell r="DE67">
            <v>0</v>
          </cell>
          <cell r="DF67">
            <v>0</v>
          </cell>
          <cell r="DG67">
            <v>0</v>
          </cell>
          <cell r="DH67">
            <v>0</v>
          </cell>
          <cell r="DI67">
            <v>0</v>
          </cell>
          <cell r="DJ67">
            <v>0</v>
          </cell>
          <cell r="DK67">
            <v>0</v>
          </cell>
          <cell r="DL67">
            <v>0</v>
          </cell>
          <cell r="DM67">
            <v>0</v>
          </cell>
          <cell r="DN67">
            <v>0</v>
          </cell>
          <cell r="DO67">
            <v>5000</v>
          </cell>
          <cell r="DP67">
            <v>5000</v>
          </cell>
          <cell r="DQ67">
            <v>5000</v>
          </cell>
          <cell r="DR67">
            <v>5000</v>
          </cell>
          <cell r="DS67">
            <v>20000</v>
          </cell>
          <cell r="DT67">
            <v>0</v>
          </cell>
          <cell r="DU67">
            <v>0</v>
          </cell>
          <cell r="DV67">
            <v>0</v>
          </cell>
          <cell r="DW67">
            <v>0</v>
          </cell>
          <cell r="DX67">
            <v>0</v>
          </cell>
          <cell r="DY67">
            <v>0</v>
          </cell>
          <cell r="DZ67">
            <v>0</v>
          </cell>
          <cell r="EA67">
            <v>0</v>
          </cell>
          <cell r="EB67">
            <v>-45225.74</v>
          </cell>
          <cell r="EC67">
            <v>-4450</v>
          </cell>
          <cell r="ED67">
            <v>-4450</v>
          </cell>
          <cell r="EE67">
            <v>-4450</v>
          </cell>
          <cell r="EF67">
            <v>13350</v>
          </cell>
          <cell r="EG67">
            <v>-45225.74</v>
          </cell>
          <cell r="EI67">
            <v>0</v>
          </cell>
          <cell r="EJ67">
            <v>0</v>
          </cell>
          <cell r="EK67">
            <v>0</v>
          </cell>
          <cell r="EL67">
            <v>0</v>
          </cell>
          <cell r="EM67">
            <v>0</v>
          </cell>
          <cell r="EN67">
            <v>0</v>
          </cell>
          <cell r="EO67">
            <v>0</v>
          </cell>
          <cell r="EP67">
            <v>0</v>
          </cell>
          <cell r="EQ67">
            <v>5000</v>
          </cell>
          <cell r="ER67">
            <v>5000</v>
          </cell>
          <cell r="ES67">
            <v>5000</v>
          </cell>
          <cell r="ET67">
            <v>-15000</v>
          </cell>
          <cell r="EU67">
            <v>0</v>
          </cell>
          <cell r="EW67">
            <v>1666.6666666666667</v>
          </cell>
          <cell r="EX67">
            <v>1666.6666666666667</v>
          </cell>
          <cell r="EY67">
            <v>1666.6666666666667</v>
          </cell>
          <cell r="EZ67">
            <v>0</v>
          </cell>
          <cell r="FA67">
            <v>0</v>
          </cell>
          <cell r="FB67">
            <v>0</v>
          </cell>
          <cell r="FC67">
            <v>0</v>
          </cell>
          <cell r="FD67">
            <v>0</v>
          </cell>
          <cell r="FE67">
            <v>0</v>
          </cell>
          <cell r="FF67">
            <v>0</v>
          </cell>
          <cell r="FG67">
            <v>0</v>
          </cell>
          <cell r="FH67">
            <v>0</v>
          </cell>
          <cell r="FI67">
            <v>5000</v>
          </cell>
          <cell r="FK67">
            <v>0</v>
          </cell>
          <cell r="FL67">
            <v>0</v>
          </cell>
          <cell r="FM67">
            <v>0</v>
          </cell>
          <cell r="FN67">
            <v>0</v>
          </cell>
          <cell r="FO67">
            <v>0</v>
          </cell>
          <cell r="FP67">
            <v>0</v>
          </cell>
          <cell r="FQ67">
            <v>0</v>
          </cell>
          <cell r="FR67">
            <v>0</v>
          </cell>
          <cell r="FS67">
            <v>0</v>
          </cell>
          <cell r="FT67">
            <v>0</v>
          </cell>
          <cell r="FU67">
            <v>0</v>
          </cell>
          <cell r="FV67">
            <v>5000</v>
          </cell>
          <cell r="FW67">
            <v>5000</v>
          </cell>
          <cell r="FX67">
            <v>0</v>
          </cell>
          <cell r="FY67">
            <v>0</v>
          </cell>
          <cell r="FZ67">
            <v>0</v>
          </cell>
          <cell r="GA67">
            <v>0</v>
          </cell>
          <cell r="GB67">
            <v>0</v>
          </cell>
          <cell r="GC67">
            <v>0</v>
          </cell>
          <cell r="GD67">
            <v>0</v>
          </cell>
          <cell r="GE67">
            <v>0</v>
          </cell>
          <cell r="GF67">
            <v>-45225.74</v>
          </cell>
          <cell r="GG67">
            <v>550</v>
          </cell>
          <cell r="GH67">
            <v>550</v>
          </cell>
          <cell r="GI67">
            <v>550</v>
          </cell>
          <cell r="GJ67">
            <v>550</v>
          </cell>
          <cell r="GK67">
            <v>-43025.74</v>
          </cell>
          <cell r="GL67">
            <v>0</v>
          </cell>
          <cell r="GM67">
            <v>0</v>
          </cell>
          <cell r="GN67">
            <v>45225.74</v>
          </cell>
          <cell r="GO67">
            <v>-45225.74</v>
          </cell>
          <cell r="GP67">
            <v>0</v>
          </cell>
          <cell r="GQ67">
            <v>3333.3333333333335</v>
          </cell>
          <cell r="GR67">
            <v>3333.3333333333335</v>
          </cell>
          <cell r="GS67">
            <v>3333.3333333333335</v>
          </cell>
          <cell r="GT67">
            <v>0</v>
          </cell>
          <cell r="GU67">
            <v>0</v>
          </cell>
          <cell r="GV67">
            <v>0</v>
          </cell>
          <cell r="GW67">
            <v>0</v>
          </cell>
          <cell r="GX67">
            <v>0</v>
          </cell>
          <cell r="GY67">
            <v>0</v>
          </cell>
          <cell r="GZ67">
            <v>0</v>
          </cell>
          <cell r="HA67">
            <v>0</v>
          </cell>
          <cell r="HB67">
            <v>0</v>
          </cell>
          <cell r="HC67">
            <v>10000</v>
          </cell>
          <cell r="HE67">
            <v>0</v>
          </cell>
          <cell r="HF67">
            <v>0</v>
          </cell>
          <cell r="HG67">
            <v>0</v>
          </cell>
          <cell r="HH67">
            <v>0</v>
          </cell>
          <cell r="HI67">
            <v>0</v>
          </cell>
          <cell r="HJ67">
            <v>0</v>
          </cell>
          <cell r="HK67">
            <v>0</v>
          </cell>
          <cell r="HL67">
            <v>0</v>
          </cell>
          <cell r="HM67">
            <v>0</v>
          </cell>
          <cell r="HN67">
            <v>0</v>
          </cell>
          <cell r="HO67">
            <v>0</v>
          </cell>
          <cell r="HP67">
            <v>0</v>
          </cell>
          <cell r="HQ67">
            <v>0</v>
          </cell>
        </row>
        <row r="68">
          <cell r="F68" t="str">
            <v>Total SIB</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87055.053333333315</v>
          </cell>
          <cell r="Y68">
            <v>87055.053333333315</v>
          </cell>
          <cell r="Z68">
            <v>87055.053333333315</v>
          </cell>
          <cell r="AA68">
            <v>87055.053333333315</v>
          </cell>
          <cell r="AB68">
            <v>87055.053333333315</v>
          </cell>
          <cell r="AC68">
            <v>87055.053333333315</v>
          </cell>
          <cell r="AD68">
            <v>171605.05333333332</v>
          </cell>
          <cell r="AE68">
            <v>87055.053333333315</v>
          </cell>
          <cell r="AF68">
            <v>87055.053333333315</v>
          </cell>
          <cell r="AG68">
            <v>260605.05333333332</v>
          </cell>
          <cell r="AH68">
            <v>260605.05333333332</v>
          </cell>
          <cell r="AI68">
            <v>917921.67333333334</v>
          </cell>
          <cell r="AJ68">
            <v>2307177.2599999998</v>
          </cell>
          <cell r="AK68">
            <v>0</v>
          </cell>
          <cell r="AL68">
            <v>0</v>
          </cell>
          <cell r="AM68">
            <v>97814.666666666672</v>
          </cell>
          <cell r="AN68">
            <v>97814.666666666672</v>
          </cell>
          <cell r="AO68">
            <v>97814.666666666672</v>
          </cell>
          <cell r="AP68">
            <v>97814.666666666672</v>
          </cell>
          <cell r="AQ68">
            <v>97814.666666666672</v>
          </cell>
          <cell r="AR68">
            <v>97814.666666666672</v>
          </cell>
          <cell r="AS68">
            <v>192814.66666666669</v>
          </cell>
          <cell r="AT68">
            <v>97814.666666666672</v>
          </cell>
          <cell r="AU68">
            <v>97814.666666666672</v>
          </cell>
          <cell r="AV68">
            <v>292814.66666666669</v>
          </cell>
          <cell r="AW68">
            <v>292814.66666666669</v>
          </cell>
          <cell r="AX68">
            <v>1031372.6666666666</v>
          </cell>
          <cell r="AY68">
            <v>2592334</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177</v>
          </cell>
          <cell r="CD68">
            <v>106</v>
          </cell>
          <cell r="CE68">
            <v>127</v>
          </cell>
          <cell r="CF68">
            <v>96</v>
          </cell>
          <cell r="CG68">
            <v>51</v>
          </cell>
          <cell r="CH68">
            <v>49</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156378.87399999998</v>
          </cell>
          <cell r="CZ68">
            <v>417091.02399999998</v>
          </cell>
          <cell r="DA68">
            <v>200878.87399999998</v>
          </cell>
          <cell r="DB68">
            <v>191978.87399999998</v>
          </cell>
          <cell r="DC68">
            <v>455319.55890000006</v>
          </cell>
          <cell r="DD68">
            <v>1421647.2049</v>
          </cell>
          <cell r="DE68">
            <v>0</v>
          </cell>
          <cell r="DF68">
            <v>0</v>
          </cell>
          <cell r="DG68">
            <v>0</v>
          </cell>
          <cell r="DH68">
            <v>0</v>
          </cell>
          <cell r="DI68">
            <v>0</v>
          </cell>
          <cell r="DJ68">
            <v>0</v>
          </cell>
          <cell r="DK68">
            <v>0</v>
          </cell>
          <cell r="DL68">
            <v>0</v>
          </cell>
          <cell r="DM68">
            <v>0</v>
          </cell>
          <cell r="DN68">
            <v>175706.6</v>
          </cell>
          <cell r="DO68">
            <v>468641.6</v>
          </cell>
          <cell r="DP68">
            <v>225706.6</v>
          </cell>
          <cell r="DQ68">
            <v>215706.6</v>
          </cell>
          <cell r="DR68">
            <v>511595.01</v>
          </cell>
          <cell r="DS68">
            <v>1597356.4100000001</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I68">
            <v>0</v>
          </cell>
          <cell r="EJ68">
            <v>0</v>
          </cell>
          <cell r="EK68">
            <v>0</v>
          </cell>
          <cell r="EL68">
            <v>0</v>
          </cell>
          <cell r="EM68">
            <v>0</v>
          </cell>
          <cell r="EN68">
            <v>0</v>
          </cell>
          <cell r="EO68">
            <v>0</v>
          </cell>
          <cell r="EP68">
            <v>0</v>
          </cell>
          <cell r="EQ68">
            <v>0</v>
          </cell>
          <cell r="ER68">
            <v>0</v>
          </cell>
          <cell r="ES68">
            <v>0</v>
          </cell>
          <cell r="ET68">
            <v>0</v>
          </cell>
          <cell r="EU68">
            <v>0</v>
          </cell>
          <cell r="EW68">
            <v>379770.22222222225</v>
          </cell>
          <cell r="EX68">
            <v>379770.22222222225</v>
          </cell>
          <cell r="EY68">
            <v>359770.22222222225</v>
          </cell>
          <cell r="EZ68">
            <v>97814.666666666672</v>
          </cell>
          <cell r="FA68">
            <v>97814.666666666672</v>
          </cell>
          <cell r="FB68">
            <v>97814.666666666672</v>
          </cell>
          <cell r="FC68">
            <v>97814.666666666672</v>
          </cell>
          <cell r="FD68">
            <v>97814.666666666672</v>
          </cell>
          <cell r="FE68">
            <v>97814.666666666672</v>
          </cell>
          <cell r="FF68">
            <v>192814.66666666669</v>
          </cell>
          <cell r="FG68">
            <v>97814.666666666672</v>
          </cell>
          <cell r="FH68">
            <v>297814.66666666669</v>
          </cell>
          <cell r="FI68">
            <v>2294642.666666667</v>
          </cell>
          <cell r="FK68">
            <v>34083.050000000003</v>
          </cell>
          <cell r="FL68">
            <v>44796.15</v>
          </cell>
          <cell r="FM68">
            <v>-6701.13</v>
          </cell>
          <cell r="FN68">
            <v>0</v>
          </cell>
          <cell r="FO68">
            <v>0</v>
          </cell>
          <cell r="FP68">
            <v>0</v>
          </cell>
          <cell r="FQ68">
            <v>0</v>
          </cell>
          <cell r="FR68">
            <v>0</v>
          </cell>
          <cell r="FS68">
            <v>0</v>
          </cell>
          <cell r="FT68">
            <v>0</v>
          </cell>
          <cell r="FU68">
            <v>175706.6</v>
          </cell>
          <cell r="FV68">
            <v>468641.6</v>
          </cell>
          <cell r="FW68">
            <v>716526.27</v>
          </cell>
          <cell r="FX68">
            <v>0</v>
          </cell>
          <cell r="FY68" t="e">
            <v>#VALUE!</v>
          </cell>
          <cell r="FZ68" t="e">
            <v>#VALUE!</v>
          </cell>
          <cell r="GA68" t="e">
            <v>#VALUE!</v>
          </cell>
          <cell r="GB68" t="e">
            <v>#VALUE!</v>
          </cell>
          <cell r="GC68" t="e">
            <v>#VALUE!</v>
          </cell>
          <cell r="GD68" t="e">
            <v>#VALUE!</v>
          </cell>
          <cell r="GE68" t="e">
            <v>#VALUE!</v>
          </cell>
          <cell r="GF68">
            <v>19327.726000000002</v>
          </cell>
          <cell r="GG68">
            <v>51550.576000000008</v>
          </cell>
          <cell r="GH68">
            <v>24827.726000000002</v>
          </cell>
          <cell r="GI68">
            <v>23727.726000000002</v>
          </cell>
          <cell r="GJ68">
            <v>56275.451100000006</v>
          </cell>
          <cell r="GK68" t="e">
            <v>#VALUE!</v>
          </cell>
          <cell r="GL68">
            <v>0</v>
          </cell>
          <cell r="GM68">
            <v>0</v>
          </cell>
          <cell r="GN68">
            <v>0</v>
          </cell>
          <cell r="GO68">
            <v>0</v>
          </cell>
          <cell r="GP68">
            <v>0</v>
          </cell>
        </row>
        <row r="69">
          <cell r="F69" t="str">
            <v>Total SIB</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87055.053333333315</v>
          </cell>
          <cell r="Y69">
            <v>87055.053333333315</v>
          </cell>
          <cell r="Z69">
            <v>87055.053333333315</v>
          </cell>
          <cell r="AA69">
            <v>87055.053333333315</v>
          </cell>
          <cell r="AB69">
            <v>87055.053333333315</v>
          </cell>
          <cell r="AC69">
            <v>87055.053333333315</v>
          </cell>
          <cell r="AD69">
            <v>171605.05333333332</v>
          </cell>
          <cell r="AE69">
            <v>87055.053333333315</v>
          </cell>
          <cell r="AF69">
            <v>265055.05333333334</v>
          </cell>
          <cell r="AG69">
            <v>438605.05333333334</v>
          </cell>
          <cell r="AH69">
            <v>438605.05333333334</v>
          </cell>
          <cell r="AI69">
            <v>1095921.6733333333</v>
          </cell>
          <cell r="AJ69">
            <v>3019177.26</v>
          </cell>
          <cell r="AK69">
            <v>0</v>
          </cell>
          <cell r="AL69">
            <v>0</v>
          </cell>
          <cell r="AM69">
            <v>97814.666666666672</v>
          </cell>
          <cell r="AN69">
            <v>97814.666666666672</v>
          </cell>
          <cell r="AO69">
            <v>97814.666666666672</v>
          </cell>
          <cell r="AP69">
            <v>97814.666666666672</v>
          </cell>
          <cell r="AQ69">
            <v>97814.666666666672</v>
          </cell>
          <cell r="AR69">
            <v>97814.666666666672</v>
          </cell>
          <cell r="AS69">
            <v>192814.66666666669</v>
          </cell>
          <cell r="AT69">
            <v>97814.666666666672</v>
          </cell>
          <cell r="AU69">
            <v>297814.66666666669</v>
          </cell>
          <cell r="AV69">
            <v>492814.66666666669</v>
          </cell>
          <cell r="AW69">
            <v>492814.66666666669</v>
          </cell>
          <cell r="AX69">
            <v>1231372.6666666667</v>
          </cell>
          <cell r="AY69">
            <v>3392334</v>
          </cell>
          <cell r="AZ69">
            <v>0</v>
          </cell>
          <cell r="BA69">
            <v>43555.77</v>
          </cell>
          <cell r="BB69">
            <v>102298.13</v>
          </cell>
          <cell r="BC69">
            <v>85195.769166666636</v>
          </cell>
          <cell r="BD69">
            <v>85195.769166666636</v>
          </cell>
          <cell r="BE69">
            <v>85195.769166666636</v>
          </cell>
          <cell r="BF69">
            <v>85195.769166666636</v>
          </cell>
          <cell r="BG69">
            <v>85195.769166666636</v>
          </cell>
          <cell r="BH69">
            <v>85195.769166666636</v>
          </cell>
          <cell r="BI69">
            <v>1076262.3891666667</v>
          </cell>
          <cell r="BJ69">
            <v>93304.875767850011</v>
          </cell>
          <cell r="BK69">
            <v>93304.875767850011</v>
          </cell>
          <cell r="BL69">
            <v>93304.875767850011</v>
          </cell>
          <cell r="BM69">
            <v>2013205.5314702166</v>
          </cell>
          <cell r="BN69">
            <v>0</v>
          </cell>
          <cell r="BO69">
            <v>109770.35999999999</v>
          </cell>
          <cell r="BP69">
            <v>132922.62</v>
          </cell>
          <cell r="BQ69">
            <v>96025.333333333343</v>
          </cell>
          <cell r="BR69">
            <v>96025.333333333343</v>
          </cell>
          <cell r="BS69">
            <v>96025.333333333343</v>
          </cell>
          <cell r="BT69">
            <v>96025.333333333343</v>
          </cell>
          <cell r="BU69">
            <v>96025.333333333343</v>
          </cell>
          <cell r="BV69">
            <v>96025.333333333343</v>
          </cell>
          <cell r="BW69">
            <v>1209583.3333333335</v>
          </cell>
          <cell r="BX69">
            <v>105352.587</v>
          </cell>
          <cell r="BY69">
            <v>105352.587</v>
          </cell>
          <cell r="BZ69">
            <v>105352.587</v>
          </cell>
          <cell r="CA69">
            <v>2344486.0743333329</v>
          </cell>
          <cell r="CB69">
            <v>0</v>
          </cell>
          <cell r="CC69">
            <v>177</v>
          </cell>
          <cell r="CD69">
            <v>106</v>
          </cell>
          <cell r="CE69">
            <v>127</v>
          </cell>
          <cell r="CF69">
            <v>96</v>
          </cell>
          <cell r="CG69">
            <v>51</v>
          </cell>
          <cell r="CH69">
            <v>49</v>
          </cell>
          <cell r="CI69">
            <v>37</v>
          </cell>
          <cell r="CJ69">
            <v>0</v>
          </cell>
          <cell r="CK69">
            <v>0</v>
          </cell>
          <cell r="CL69">
            <v>0</v>
          </cell>
          <cell r="CM69">
            <v>0</v>
          </cell>
          <cell r="CN69">
            <v>0</v>
          </cell>
          <cell r="CO69">
            <v>0</v>
          </cell>
          <cell r="CP69">
            <v>0</v>
          </cell>
          <cell r="CQ69">
            <v>0</v>
          </cell>
          <cell r="CR69">
            <v>43555.77</v>
          </cell>
          <cell r="CS69">
            <v>102298.13</v>
          </cell>
          <cell r="CT69">
            <v>104170.81000000001</v>
          </cell>
          <cell r="CU69">
            <v>64864.060000000005</v>
          </cell>
          <cell r="CV69">
            <v>79322.77</v>
          </cell>
          <cell r="CW69">
            <v>57180.340000000004</v>
          </cell>
          <cell r="CX69">
            <v>37107.039999999994</v>
          </cell>
          <cell r="CY69">
            <v>96108.579999999987</v>
          </cell>
          <cell r="CZ69">
            <v>74365.73</v>
          </cell>
          <cell r="DA69">
            <v>232663.80000000002</v>
          </cell>
          <cell r="DB69">
            <v>520075.95000000007</v>
          </cell>
          <cell r="DC69">
            <v>452554.32000000007</v>
          </cell>
          <cell r="DD69">
            <v>1864267.3</v>
          </cell>
          <cell r="DE69">
            <v>0</v>
          </cell>
          <cell r="DF69">
            <v>0</v>
          </cell>
          <cell r="DG69">
            <v>109770.35999999999</v>
          </cell>
          <cell r="DH69">
            <v>132922.62</v>
          </cell>
          <cell r="DI69">
            <v>193025.27000000002</v>
          </cell>
          <cell r="DJ69">
            <v>15344.600000000004</v>
          </cell>
          <cell r="DK69">
            <v>68845.11</v>
          </cell>
          <cell r="DL69">
            <v>74342.579999999987</v>
          </cell>
          <cell r="DM69">
            <v>32121.22</v>
          </cell>
          <cell r="DN69">
            <v>55595.289999999994</v>
          </cell>
          <cell r="DO69">
            <v>83557</v>
          </cell>
          <cell r="DP69">
            <v>261419.99999999997</v>
          </cell>
          <cell r="DQ69">
            <v>584355</v>
          </cell>
          <cell r="DR69">
            <v>508488</v>
          </cell>
          <cell r="DS69">
            <v>2119787.0499999998</v>
          </cell>
          <cell r="DT69">
            <v>0</v>
          </cell>
          <cell r="DU69">
            <v>43499.283333333318</v>
          </cell>
          <cell r="DV69">
            <v>-15243.076666666671</v>
          </cell>
          <cell r="DW69">
            <v>-17115.756666666679</v>
          </cell>
          <cell r="DX69">
            <v>22190.993333333325</v>
          </cell>
          <cell r="DY69">
            <v>7732.2833333333274</v>
          </cell>
          <cell r="DZ69">
            <v>29874.71333333334</v>
          </cell>
          <cell r="EA69">
            <v>134498.01333333331</v>
          </cell>
          <cell r="EB69">
            <v>-9053.5266666666794</v>
          </cell>
          <cell r="EC69">
            <v>190689.32333333333</v>
          </cell>
          <cell r="ED69">
            <v>205941.25333333333</v>
          </cell>
          <cell r="EE69">
            <v>-81470.896666666667</v>
          </cell>
          <cell r="EF69">
            <v>643367.35333333327</v>
          </cell>
          <cell r="EG69">
            <v>1154909.96</v>
          </cell>
          <cell r="EI69">
            <v>11955.693333333329</v>
          </cell>
          <cell r="EJ69">
            <v>35107.953333333324</v>
          </cell>
          <cell r="EK69">
            <v>95210.603333333347</v>
          </cell>
          <cell r="EL69">
            <v>-82470.066666666666</v>
          </cell>
          <cell r="EM69">
            <v>-28969.556666666685</v>
          </cell>
          <cell r="EN69">
            <v>-23472.08666666667</v>
          </cell>
          <cell r="EO69">
            <v>-160693.44666666666</v>
          </cell>
          <cell r="EP69">
            <v>-42219.376666666685</v>
          </cell>
          <cell r="EQ69">
            <v>-214257.66666666666</v>
          </cell>
          <cell r="ER69">
            <v>-231394.66666666666</v>
          </cell>
          <cell r="ES69">
            <v>91540.333333333343</v>
          </cell>
          <cell r="ET69">
            <v>-722884.66666666663</v>
          </cell>
          <cell r="EU69">
            <v>-1272546.9500000002</v>
          </cell>
          <cell r="EW69">
            <v>379770.22222222225</v>
          </cell>
          <cell r="EX69">
            <v>379770.22222222225</v>
          </cell>
          <cell r="EY69">
            <v>359770.22222222225</v>
          </cell>
          <cell r="EZ69">
            <v>97814.666666666672</v>
          </cell>
          <cell r="FA69">
            <v>97814.666666666672</v>
          </cell>
          <cell r="FB69">
            <v>97814.666666666672</v>
          </cell>
          <cell r="FC69">
            <v>97814.666666666672</v>
          </cell>
          <cell r="FD69">
            <v>97814.666666666672</v>
          </cell>
          <cell r="FE69">
            <v>97814.666666666672</v>
          </cell>
          <cell r="FF69">
            <v>192814.66666666669</v>
          </cell>
          <cell r="FG69">
            <v>97814.666666666672</v>
          </cell>
          <cell r="FH69">
            <v>497814.66666666669</v>
          </cell>
          <cell r="FI69">
            <v>2494642.666666667</v>
          </cell>
          <cell r="FK69">
            <v>34083.050000000003</v>
          </cell>
          <cell r="FL69">
            <v>44796.15</v>
          </cell>
          <cell r="FM69">
            <v>-6701.13</v>
          </cell>
          <cell r="FN69">
            <v>109770.35999999999</v>
          </cell>
          <cell r="FO69">
            <v>132922.62</v>
          </cell>
          <cell r="FP69">
            <v>193025.27000000002</v>
          </cell>
          <cell r="FQ69">
            <v>15344.600000000004</v>
          </cell>
          <cell r="FR69">
            <v>68845.11</v>
          </cell>
          <cell r="FS69">
            <v>74342.579999999987</v>
          </cell>
          <cell r="FT69">
            <v>32121.22</v>
          </cell>
          <cell r="FU69">
            <v>55595.289999999994</v>
          </cell>
          <cell r="FV69">
            <v>83557</v>
          </cell>
          <cell r="FW69">
            <v>837702.11999999988</v>
          </cell>
          <cell r="FX69">
            <v>0</v>
          </cell>
          <cell r="FY69">
            <v>66214.59</v>
          </cell>
          <cell r="FZ69">
            <v>30624.49</v>
          </cell>
          <cell r="GA69">
            <v>88854.459999999992</v>
          </cell>
          <cell r="GB69">
            <v>-49519.460000000006</v>
          </cell>
          <cell r="GC69">
            <v>-10477.66</v>
          </cell>
          <cell r="GD69">
            <v>17162.239999999998</v>
          </cell>
          <cell r="GE69">
            <v>-4985.819999999997</v>
          </cell>
          <cell r="GF69">
            <v>-40513.289999999994</v>
          </cell>
          <cell r="GG69">
            <v>9191.27</v>
          </cell>
          <cell r="GH69">
            <v>28756.2</v>
          </cell>
          <cell r="GI69">
            <v>64279.05</v>
          </cell>
          <cell r="GJ69">
            <v>55933.680000000008</v>
          </cell>
          <cell r="GK69">
            <v>255519.75</v>
          </cell>
          <cell r="GL69">
            <v>0</v>
          </cell>
          <cell r="GM69">
            <v>681967.04999999993</v>
          </cell>
          <cell r="GN69">
            <v>584607.5</v>
          </cell>
          <cell r="GO69">
            <v>97359.549999999988</v>
          </cell>
          <cell r="GP69">
            <v>0.14276283582909174</v>
          </cell>
          <cell r="GQ69">
            <v>460336.76190476189</v>
          </cell>
          <cell r="GR69">
            <v>107401.76190476191</v>
          </cell>
          <cell r="GS69">
            <v>494469.76190476184</v>
          </cell>
          <cell r="GT69">
            <v>329504.08333333331</v>
          </cell>
          <cell r="GU69">
            <v>329504.08333333331</v>
          </cell>
          <cell r="GV69">
            <v>879504.08333333337</v>
          </cell>
          <cell r="GW69">
            <v>579504.08333333337</v>
          </cell>
          <cell r="GX69">
            <v>579504.08333333337</v>
          </cell>
          <cell r="GY69">
            <v>579504.08333333337</v>
          </cell>
          <cell r="GZ69">
            <v>729504.08333333337</v>
          </cell>
          <cell r="HA69">
            <v>729504.08333333337</v>
          </cell>
          <cell r="HB69">
            <v>779504.08333333337</v>
          </cell>
          <cell r="HC69">
            <v>6577745.0357142854</v>
          </cell>
          <cell r="HE69">
            <v>0</v>
          </cell>
          <cell r="HF69">
            <v>0</v>
          </cell>
          <cell r="HG69">
            <v>0</v>
          </cell>
          <cell r="HH69">
            <v>0</v>
          </cell>
          <cell r="HI69">
            <v>0</v>
          </cell>
          <cell r="HJ69">
            <v>0</v>
          </cell>
          <cell r="HK69">
            <v>0</v>
          </cell>
          <cell r="HL69">
            <v>0</v>
          </cell>
          <cell r="HM69">
            <v>0</v>
          </cell>
          <cell r="HN69">
            <v>0</v>
          </cell>
          <cell r="HO69">
            <v>0</v>
          </cell>
          <cell r="HP69">
            <v>0</v>
          </cell>
          <cell r="HQ69">
            <v>0</v>
          </cell>
        </row>
        <row r="70">
          <cell r="F70" t="str">
            <v>Total Fixed CAPEX</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87055.053333333315</v>
          </cell>
          <cell r="Y70">
            <v>87055.053333333315</v>
          </cell>
          <cell r="Z70">
            <v>87055.053333333315</v>
          </cell>
          <cell r="AA70">
            <v>87055.053333333315</v>
          </cell>
          <cell r="AB70">
            <v>87055.053333333315</v>
          </cell>
          <cell r="AC70">
            <v>87055.053333333315</v>
          </cell>
          <cell r="AD70">
            <v>213342.70989999999</v>
          </cell>
          <cell r="AE70">
            <v>128792.70989999999</v>
          </cell>
          <cell r="AF70">
            <v>128792.70989999999</v>
          </cell>
          <cell r="AG70">
            <v>1417605.0533333332</v>
          </cell>
          <cell r="AH70">
            <v>1417605.0533333332</v>
          </cell>
          <cell r="AI70">
            <v>2163921.6733333333</v>
          </cell>
          <cell r="AJ70">
            <v>5992390.2297</v>
          </cell>
          <cell r="AK70">
            <v>0</v>
          </cell>
          <cell r="AL70">
            <v>0</v>
          </cell>
          <cell r="AM70">
            <v>97814.666666666672</v>
          </cell>
          <cell r="AN70">
            <v>97814.666666666672</v>
          </cell>
          <cell r="AO70">
            <v>97814.666666666672</v>
          </cell>
          <cell r="AP70">
            <v>97814.666666666672</v>
          </cell>
          <cell r="AQ70">
            <v>97814.666666666672</v>
          </cell>
          <cell r="AR70">
            <v>97814.666666666672</v>
          </cell>
          <cell r="AS70">
            <v>239710.91000000003</v>
          </cell>
          <cell r="AT70">
            <v>144710.91</v>
          </cell>
          <cell r="AU70">
            <v>144710.91</v>
          </cell>
          <cell r="AV70">
            <v>1592814.6666666667</v>
          </cell>
          <cell r="AW70">
            <v>1592814.6666666667</v>
          </cell>
          <cell r="AX70">
            <v>2431372.6666666665</v>
          </cell>
          <cell r="AY70">
            <v>6733022.7300000004</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177</v>
          </cell>
          <cell r="CD70">
            <v>106</v>
          </cell>
          <cell r="CE70">
            <v>127</v>
          </cell>
          <cell r="CF70">
            <v>96</v>
          </cell>
          <cell r="CG70">
            <v>51</v>
          </cell>
          <cell r="CH70">
            <v>267</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709294.43559999997</v>
          </cell>
          <cell r="CZ70">
            <v>1540633.254</v>
          </cell>
          <cell r="DA70">
            <v>200878.87399999998</v>
          </cell>
          <cell r="DB70">
            <v>191978.87399999998</v>
          </cell>
          <cell r="DC70">
            <v>989319.55890000006</v>
          </cell>
          <cell r="DD70">
            <v>3632104.9965000004</v>
          </cell>
          <cell r="DE70">
            <v>0</v>
          </cell>
          <cell r="DF70">
            <v>2406666</v>
          </cell>
          <cell r="DG70">
            <v>0</v>
          </cell>
          <cell r="DH70">
            <v>0</v>
          </cell>
          <cell r="DI70">
            <v>0</v>
          </cell>
          <cell r="DJ70">
            <v>0</v>
          </cell>
          <cell r="DK70">
            <v>0</v>
          </cell>
          <cell r="DL70">
            <v>0</v>
          </cell>
          <cell r="DM70">
            <v>0</v>
          </cell>
          <cell r="DN70">
            <v>796960.03999999992</v>
          </cell>
          <cell r="DO70">
            <v>1731048.6</v>
          </cell>
          <cell r="DP70">
            <v>225706.6</v>
          </cell>
          <cell r="DQ70">
            <v>215706.6</v>
          </cell>
          <cell r="DR70">
            <v>1111595.01</v>
          </cell>
          <cell r="DS70">
            <v>4081016.85</v>
          </cell>
          <cell r="DT70">
            <v>0</v>
          </cell>
          <cell r="DU70">
            <v>0</v>
          </cell>
          <cell r="DV70">
            <v>0</v>
          </cell>
          <cell r="DW70">
            <v>0</v>
          </cell>
          <cell r="DX70">
            <v>0</v>
          </cell>
          <cell r="DY70">
            <v>0</v>
          </cell>
          <cell r="DZ70">
            <v>0</v>
          </cell>
          <cell r="EA70">
            <v>0</v>
          </cell>
          <cell r="EB70">
            <v>0</v>
          </cell>
          <cell r="EC70">
            <v>0</v>
          </cell>
          <cell r="ED70">
            <v>0</v>
          </cell>
          <cell r="EE70">
            <v>0</v>
          </cell>
          <cell r="EF70">
            <v>0</v>
          </cell>
          <cell r="EG70">
            <v>0</v>
          </cell>
          <cell r="EI70">
            <v>0</v>
          </cell>
          <cell r="EJ70">
            <v>0</v>
          </cell>
          <cell r="EK70">
            <v>0</v>
          </cell>
          <cell r="EL70">
            <v>0</v>
          </cell>
          <cell r="EM70">
            <v>0</v>
          </cell>
          <cell r="EN70">
            <v>0</v>
          </cell>
          <cell r="EO70">
            <v>0</v>
          </cell>
          <cell r="EP70">
            <v>0</v>
          </cell>
          <cell r="EQ70">
            <v>0</v>
          </cell>
          <cell r="ER70">
            <v>0</v>
          </cell>
          <cell r="ES70">
            <v>0</v>
          </cell>
          <cell r="ET70">
            <v>0</v>
          </cell>
          <cell r="EU70">
            <v>0</v>
          </cell>
          <cell r="EW70">
            <v>429839.86575663136</v>
          </cell>
          <cell r="EX70">
            <v>417491.79546517407</v>
          </cell>
          <cell r="EY70">
            <v>384770.22222222225</v>
          </cell>
          <cell r="EZ70">
            <v>97814.666666666672</v>
          </cell>
          <cell r="FA70">
            <v>97814.666666666672</v>
          </cell>
          <cell r="FB70">
            <v>97814.666666666672</v>
          </cell>
          <cell r="FC70">
            <v>97814.666666666672</v>
          </cell>
          <cell r="FD70">
            <v>97814.666666666672</v>
          </cell>
          <cell r="FE70">
            <v>97814.666666666672</v>
          </cell>
          <cell r="FF70">
            <v>239710.91000000003</v>
          </cell>
          <cell r="FG70">
            <v>144710.91</v>
          </cell>
          <cell r="FH70">
            <v>344710.91000000003</v>
          </cell>
          <cell r="FI70">
            <v>2548122.613444028</v>
          </cell>
          <cell r="FK70">
            <v>665142.98</v>
          </cell>
          <cell r="FL70">
            <v>702361.59</v>
          </cell>
          <cell r="FM70">
            <v>300483.78000000003</v>
          </cell>
          <cell r="FN70">
            <v>0</v>
          </cell>
          <cell r="FO70">
            <v>0</v>
          </cell>
          <cell r="FP70">
            <v>0</v>
          </cell>
          <cell r="FQ70">
            <v>0</v>
          </cell>
          <cell r="FR70">
            <v>0</v>
          </cell>
          <cell r="FS70">
            <v>0</v>
          </cell>
          <cell r="FT70">
            <v>0</v>
          </cell>
          <cell r="FU70">
            <v>796960.03999999992</v>
          </cell>
          <cell r="FV70">
            <v>1731048.6</v>
          </cell>
          <cell r="FW70">
            <v>4195996.99</v>
          </cell>
          <cell r="FX70">
            <v>0</v>
          </cell>
          <cell r="FY70" t="e">
            <v>#VALUE!</v>
          </cell>
          <cell r="FZ70" t="e">
            <v>#VALUE!</v>
          </cell>
          <cell r="GA70" t="e">
            <v>#VALUE!</v>
          </cell>
          <cell r="GB70" t="e">
            <v>#VALUE!</v>
          </cell>
          <cell r="GC70" t="e">
            <v>#VALUE!</v>
          </cell>
          <cell r="GD70" t="e">
            <v>#VALUE!</v>
          </cell>
          <cell r="GE70" t="e">
            <v>#VALUE!</v>
          </cell>
          <cell r="GF70">
            <v>87665.604400000011</v>
          </cell>
          <cell r="GG70">
            <v>190415.34599999999</v>
          </cell>
          <cell r="GH70">
            <v>24827.726000000002</v>
          </cell>
          <cell r="GI70">
            <v>23727.726000000002</v>
          </cell>
          <cell r="GJ70">
            <v>122275.45110000001</v>
          </cell>
          <cell r="GK70" t="e">
            <v>#VALUE!</v>
          </cell>
          <cell r="GL70">
            <v>0</v>
          </cell>
          <cell r="GM70">
            <v>0</v>
          </cell>
          <cell r="GN70">
            <v>0</v>
          </cell>
          <cell r="GO70">
            <v>0</v>
          </cell>
          <cell r="GP70">
            <v>0</v>
          </cell>
        </row>
        <row r="71">
          <cell r="F71" t="str">
            <v>Total Fixed CAPEX</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87055.053333333315</v>
          </cell>
          <cell r="Y71">
            <v>87055.053333333315</v>
          </cell>
          <cell r="Z71">
            <v>87055.053333333315</v>
          </cell>
          <cell r="AA71">
            <v>87055.053333333315</v>
          </cell>
          <cell r="AB71">
            <v>87055.053333333315</v>
          </cell>
          <cell r="AC71">
            <v>87055.053333333315</v>
          </cell>
          <cell r="AD71">
            <v>213342.70989999999</v>
          </cell>
          <cell r="AE71">
            <v>128792.70989999999</v>
          </cell>
          <cell r="AF71">
            <v>306792.70990000002</v>
          </cell>
          <cell r="AG71">
            <v>1595605.0533333332</v>
          </cell>
          <cell r="AH71">
            <v>1595605.0533333332</v>
          </cell>
          <cell r="AI71">
            <v>2341921.6733333333</v>
          </cell>
          <cell r="AJ71">
            <v>6704390.2297</v>
          </cell>
          <cell r="AK71">
            <v>0</v>
          </cell>
          <cell r="AL71">
            <v>0</v>
          </cell>
          <cell r="AM71">
            <v>97814.666666666672</v>
          </cell>
          <cell r="AN71">
            <v>97814.666666666672</v>
          </cell>
          <cell r="AO71">
            <v>97814.666666666672</v>
          </cell>
          <cell r="AP71">
            <v>97814.666666666672</v>
          </cell>
          <cell r="AQ71">
            <v>97814.666666666672</v>
          </cell>
          <cell r="AR71">
            <v>97814.666666666672</v>
          </cell>
          <cell r="AS71">
            <v>239710.91000000003</v>
          </cell>
          <cell r="AT71">
            <v>144710.91</v>
          </cell>
          <cell r="AU71">
            <v>344710.91000000003</v>
          </cell>
          <cell r="AV71">
            <v>1792814.6666666667</v>
          </cell>
          <cell r="AW71">
            <v>1792814.6666666667</v>
          </cell>
          <cell r="AX71">
            <v>2631372.666666667</v>
          </cell>
          <cell r="AY71">
            <v>7533022.7300000004</v>
          </cell>
          <cell r="AZ71">
            <v>0</v>
          </cell>
          <cell r="BA71">
            <v>30274.119999999995</v>
          </cell>
          <cell r="BB71">
            <v>233481.61</v>
          </cell>
          <cell r="BC71">
            <v>85195.769166666636</v>
          </cell>
          <cell r="BD71">
            <v>85195.769166666636</v>
          </cell>
          <cell r="BE71">
            <v>102995.76916666664</v>
          </cell>
          <cell r="BF71">
            <v>102995.76916666664</v>
          </cell>
          <cell r="BG71">
            <v>102995.76916666664</v>
          </cell>
          <cell r="BH71">
            <v>102995.76916666664</v>
          </cell>
          <cell r="BI71">
            <v>2643275.3588666664</v>
          </cell>
          <cell r="BJ71">
            <v>93304.875767850011</v>
          </cell>
          <cell r="BK71">
            <v>93304.875767850011</v>
          </cell>
          <cell r="BL71">
            <v>93304.875767850011</v>
          </cell>
          <cell r="BM71">
            <v>3769320.3311702162</v>
          </cell>
          <cell r="BN71">
            <v>0</v>
          </cell>
          <cell r="BO71">
            <v>109770.35999999999</v>
          </cell>
          <cell r="BP71">
            <v>239527.47</v>
          </cell>
          <cell r="BQ71">
            <v>96025.333333333343</v>
          </cell>
          <cell r="BR71">
            <v>96025.333333333343</v>
          </cell>
          <cell r="BS71">
            <v>116025.33333333334</v>
          </cell>
          <cell r="BT71">
            <v>116025.33333333334</v>
          </cell>
          <cell r="BU71">
            <v>116025.33333333334</v>
          </cell>
          <cell r="BV71">
            <v>116025.33333333334</v>
          </cell>
          <cell r="BW71">
            <v>2970272.0633333335</v>
          </cell>
          <cell r="BX71">
            <v>105352.587</v>
          </cell>
          <cell r="BY71">
            <v>105352.587</v>
          </cell>
          <cell r="BZ71">
            <v>105352.587</v>
          </cell>
          <cell r="CA71">
            <v>4291779.6543333326</v>
          </cell>
          <cell r="CB71">
            <v>0</v>
          </cell>
          <cell r="CC71">
            <v>177</v>
          </cell>
          <cell r="CD71">
            <v>106</v>
          </cell>
          <cell r="CE71">
            <v>127</v>
          </cell>
          <cell r="CF71">
            <v>96</v>
          </cell>
          <cell r="CG71">
            <v>51</v>
          </cell>
          <cell r="CH71">
            <v>267</v>
          </cell>
          <cell r="CI71">
            <v>37</v>
          </cell>
          <cell r="CJ71">
            <v>0</v>
          </cell>
          <cell r="CK71">
            <v>0</v>
          </cell>
          <cell r="CL71">
            <v>0</v>
          </cell>
          <cell r="CM71">
            <v>0</v>
          </cell>
          <cell r="CN71">
            <v>0</v>
          </cell>
          <cell r="CO71">
            <v>0</v>
          </cell>
          <cell r="CP71">
            <v>0</v>
          </cell>
          <cell r="CQ71">
            <v>0</v>
          </cell>
          <cell r="CR71">
            <v>30274.119999999995</v>
          </cell>
          <cell r="CS71">
            <v>233481.61</v>
          </cell>
          <cell r="CT71">
            <v>120605.83000000002</v>
          </cell>
          <cell r="CU71">
            <v>65417.280000000006</v>
          </cell>
          <cell r="CV71">
            <v>419667.91000000003</v>
          </cell>
          <cell r="CW71">
            <v>69561.430000000008</v>
          </cell>
          <cell r="CX71">
            <v>44154.049999999996</v>
          </cell>
          <cell r="CY71">
            <v>566085.45000000007</v>
          </cell>
          <cell r="CZ71">
            <v>649873.54999999993</v>
          </cell>
          <cell r="DA71">
            <v>684627.16</v>
          </cell>
          <cell r="DB71">
            <v>520075.95000000007</v>
          </cell>
          <cell r="DC71">
            <v>1209054.32</v>
          </cell>
          <cell r="DD71">
            <v>4612878.66</v>
          </cell>
          <cell r="DE71">
            <v>0</v>
          </cell>
          <cell r="DF71">
            <v>2406666</v>
          </cell>
          <cell r="DG71">
            <v>109770.35999999999</v>
          </cell>
          <cell r="DH71">
            <v>239527.47</v>
          </cell>
          <cell r="DI71">
            <v>193025.27000000002</v>
          </cell>
          <cell r="DJ71">
            <v>344847.73999999993</v>
          </cell>
          <cell r="DK71">
            <v>102810.77</v>
          </cell>
          <cell r="DL71">
            <v>76949.00999999998</v>
          </cell>
          <cell r="DM71">
            <v>55916.020000000004</v>
          </cell>
          <cell r="DN71">
            <v>575657.32999999996</v>
          </cell>
          <cell r="DO71">
            <v>730195</v>
          </cell>
          <cell r="DP71">
            <v>769244</v>
          </cell>
          <cell r="DQ71">
            <v>584355</v>
          </cell>
          <cell r="DR71">
            <v>1358488</v>
          </cell>
          <cell r="DS71">
            <v>5140785.97</v>
          </cell>
          <cell r="DT71">
            <v>0</v>
          </cell>
          <cell r="DU71">
            <v>56780.93333333332</v>
          </cell>
          <cell r="DV71">
            <v>-146426.55666666664</v>
          </cell>
          <cell r="DW71">
            <v>-33550.776666666687</v>
          </cell>
          <cell r="DX71">
            <v>21637.773333333324</v>
          </cell>
          <cell r="DY71">
            <v>-332612.85666666669</v>
          </cell>
          <cell r="DZ71">
            <v>17493.62333333334</v>
          </cell>
          <cell r="EA71">
            <v>169188.65989999997</v>
          </cell>
          <cell r="EB71">
            <v>-437292.74010000005</v>
          </cell>
          <cell r="EC71">
            <v>-343080.84009999991</v>
          </cell>
          <cell r="ED71">
            <v>910977.89333333331</v>
          </cell>
          <cell r="EE71">
            <v>1075529.1033333333</v>
          </cell>
          <cell r="EF71">
            <v>1132867.3533333333</v>
          </cell>
          <cell r="EG71">
            <v>2091511.5696999999</v>
          </cell>
          <cell r="EI71">
            <v>11955.693333333329</v>
          </cell>
          <cell r="EJ71">
            <v>141712.80333333334</v>
          </cell>
          <cell r="EK71">
            <v>95210.603333333347</v>
          </cell>
          <cell r="EL71">
            <v>247033.0733333333</v>
          </cell>
          <cell r="EM71">
            <v>4996.103333333318</v>
          </cell>
          <cell r="EN71">
            <v>-20865.656666666669</v>
          </cell>
          <cell r="EO71">
            <v>-183794.88999999998</v>
          </cell>
          <cell r="EP71">
            <v>430946.41999999993</v>
          </cell>
          <cell r="EQ71">
            <v>385484.08999999997</v>
          </cell>
          <cell r="ER71">
            <v>-1023570.6666666666</v>
          </cell>
          <cell r="ES71">
            <v>-1208459.6666666667</v>
          </cell>
          <cell r="ET71">
            <v>-1272884.6666666665</v>
          </cell>
          <cell r="EU71">
            <v>-2392236.7600000002</v>
          </cell>
          <cell r="EW71">
            <v>429839.86575663136</v>
          </cell>
          <cell r="EX71">
            <v>417491.79546517407</v>
          </cell>
          <cell r="EY71">
            <v>384770.22222222225</v>
          </cell>
          <cell r="EZ71">
            <v>97814.666666666672</v>
          </cell>
          <cell r="FA71">
            <v>97814.666666666672</v>
          </cell>
          <cell r="FB71">
            <v>97814.666666666672</v>
          </cell>
          <cell r="FC71">
            <v>97814.666666666672</v>
          </cell>
          <cell r="FD71">
            <v>97814.666666666672</v>
          </cell>
          <cell r="FE71">
            <v>97814.666666666672</v>
          </cell>
          <cell r="FF71">
            <v>239710.91000000003</v>
          </cell>
          <cell r="FG71">
            <v>144710.91</v>
          </cell>
          <cell r="FH71">
            <v>544710.91</v>
          </cell>
          <cell r="FI71">
            <v>2748122.613444028</v>
          </cell>
          <cell r="FK71">
            <v>665142.98</v>
          </cell>
          <cell r="FL71">
            <v>702361.59</v>
          </cell>
          <cell r="FM71">
            <v>300483.78000000003</v>
          </cell>
          <cell r="FN71">
            <v>109770.35999999999</v>
          </cell>
          <cell r="FO71">
            <v>239527.47</v>
          </cell>
          <cell r="FP71">
            <v>193025.27000000002</v>
          </cell>
          <cell r="FQ71">
            <v>344847.73999999993</v>
          </cell>
          <cell r="FR71">
            <v>102810.77</v>
          </cell>
          <cell r="FS71">
            <v>76949.00999999998</v>
          </cell>
          <cell r="FT71">
            <v>55916.020000000004</v>
          </cell>
          <cell r="FU71">
            <v>575657.32999999996</v>
          </cell>
          <cell r="FV71">
            <v>730195</v>
          </cell>
          <cell r="FW71">
            <v>4096687.3200000003</v>
          </cell>
          <cell r="FX71">
            <v>0</v>
          </cell>
          <cell r="FY71">
            <v>79496.239999999991</v>
          </cell>
          <cell r="FZ71">
            <v>6045.8600000000115</v>
          </cell>
          <cell r="GA71">
            <v>72419.439999999988</v>
          </cell>
          <cell r="GB71">
            <v>279430.45999999996</v>
          </cell>
          <cell r="GC71">
            <v>-316857.14</v>
          </cell>
          <cell r="GD71">
            <v>7387.5799999999981</v>
          </cell>
          <cell r="GE71">
            <v>11761.970000000005</v>
          </cell>
          <cell r="GF71">
            <v>9571.8799999999319</v>
          </cell>
          <cell r="GG71">
            <v>80321.450000000012</v>
          </cell>
          <cell r="GH71">
            <v>84616.840000000011</v>
          </cell>
          <cell r="GI71">
            <v>64279.05</v>
          </cell>
          <cell r="GJ71">
            <v>149433.68</v>
          </cell>
          <cell r="GK71">
            <v>527907.30999999994</v>
          </cell>
          <cell r="GL71">
            <v>0</v>
          </cell>
          <cell r="GM71">
            <v>1698503.9699999997</v>
          </cell>
          <cell r="GN71">
            <v>1549247.6800000002</v>
          </cell>
          <cell r="GO71">
            <v>149256.28999999986</v>
          </cell>
          <cell r="GP71">
            <v>8.7875149329206384E-2</v>
          </cell>
          <cell r="GQ71">
            <v>460336.76190476189</v>
          </cell>
          <cell r="GR71">
            <v>107401.76190476191</v>
          </cell>
          <cell r="GS71">
            <v>1094469.7619047619</v>
          </cell>
          <cell r="GT71">
            <v>999504.08333333326</v>
          </cell>
          <cell r="GU71">
            <v>1099504.0833333333</v>
          </cell>
          <cell r="GV71">
            <v>1749504.0833333335</v>
          </cell>
          <cell r="GW71">
            <v>1449504.0833333335</v>
          </cell>
          <cell r="GX71">
            <v>1569504.0833333335</v>
          </cell>
          <cell r="GY71">
            <v>1569504.0833333335</v>
          </cell>
          <cell r="GZ71">
            <v>1669504.0833333335</v>
          </cell>
          <cell r="HA71">
            <v>1879504.0833333335</v>
          </cell>
          <cell r="HB71">
            <v>1829504.0833333335</v>
          </cell>
          <cell r="HC71">
            <v>15477745.035714285</v>
          </cell>
          <cell r="HE71">
            <v>0</v>
          </cell>
          <cell r="HF71">
            <v>0</v>
          </cell>
          <cell r="HG71">
            <v>0</v>
          </cell>
          <cell r="HH71">
            <v>0</v>
          </cell>
          <cell r="HI71">
            <v>0</v>
          </cell>
          <cell r="HJ71">
            <v>0</v>
          </cell>
          <cell r="HK71">
            <v>0</v>
          </cell>
          <cell r="HL71">
            <v>0</v>
          </cell>
          <cell r="HM71">
            <v>0</v>
          </cell>
          <cell r="HN71">
            <v>0</v>
          </cell>
          <cell r="HO71">
            <v>0</v>
          </cell>
          <cell r="HP71">
            <v>0</v>
          </cell>
          <cell r="HQ71">
            <v>0</v>
          </cell>
        </row>
        <row r="72">
          <cell r="F72" t="str">
            <v>Market Expansion - ACT &amp; Quenbeyan</v>
          </cell>
          <cell r="DU72">
            <v>0</v>
          </cell>
          <cell r="DV72">
            <v>0</v>
          </cell>
          <cell r="DW72">
            <v>0</v>
          </cell>
          <cell r="DX72">
            <v>0</v>
          </cell>
          <cell r="DY72">
            <v>0</v>
          </cell>
          <cell r="DZ72">
            <v>0</v>
          </cell>
          <cell r="EA72">
            <v>0</v>
          </cell>
          <cell r="EB72">
            <v>0</v>
          </cell>
          <cell r="EC72">
            <v>0</v>
          </cell>
          <cell r="ED72">
            <v>0</v>
          </cell>
          <cell r="EE72">
            <v>0</v>
          </cell>
          <cell r="EF72">
            <v>0</v>
          </cell>
          <cell r="EG72">
            <v>0</v>
          </cell>
          <cell r="EI72">
            <v>0</v>
          </cell>
          <cell r="EJ72">
            <v>0</v>
          </cell>
          <cell r="EK72">
            <v>0</v>
          </cell>
          <cell r="EL72">
            <v>0</v>
          </cell>
          <cell r="EM72">
            <v>0</v>
          </cell>
          <cell r="EN72">
            <v>0</v>
          </cell>
          <cell r="EO72">
            <v>0</v>
          </cell>
          <cell r="EP72">
            <v>0</v>
          </cell>
          <cell r="EQ72">
            <v>0</v>
          </cell>
          <cell r="ER72">
            <v>0</v>
          </cell>
          <cell r="ES72">
            <v>0</v>
          </cell>
          <cell r="ET72">
            <v>0</v>
          </cell>
          <cell r="EU72">
            <v>0</v>
          </cell>
        </row>
        <row r="73">
          <cell r="F73" t="str">
            <v>Market Expansion - ACT &amp; Quenbeyan</v>
          </cell>
          <cell r="DU73">
            <v>0</v>
          </cell>
          <cell r="DV73">
            <v>0</v>
          </cell>
          <cell r="DW73">
            <v>0</v>
          </cell>
          <cell r="DX73">
            <v>0</v>
          </cell>
          <cell r="DY73">
            <v>0</v>
          </cell>
          <cell r="DZ73">
            <v>0</v>
          </cell>
          <cell r="EA73">
            <v>0</v>
          </cell>
          <cell r="EB73">
            <v>0</v>
          </cell>
          <cell r="EC73">
            <v>0</v>
          </cell>
          <cell r="ED73">
            <v>0</v>
          </cell>
          <cell r="EE73">
            <v>0</v>
          </cell>
          <cell r="EF73">
            <v>0</v>
          </cell>
          <cell r="EG73">
            <v>0</v>
          </cell>
          <cell r="EI73">
            <v>0</v>
          </cell>
          <cell r="EJ73">
            <v>0</v>
          </cell>
          <cell r="EK73">
            <v>0</v>
          </cell>
          <cell r="EL73">
            <v>0</v>
          </cell>
          <cell r="EM73">
            <v>0</v>
          </cell>
          <cell r="EN73">
            <v>0</v>
          </cell>
          <cell r="EO73">
            <v>0</v>
          </cell>
          <cell r="EP73">
            <v>0</v>
          </cell>
          <cell r="EQ73">
            <v>0</v>
          </cell>
          <cell r="ER73">
            <v>0</v>
          </cell>
          <cell r="ES73">
            <v>0</v>
          </cell>
          <cell r="ET73">
            <v>0</v>
          </cell>
          <cell r="EU73">
            <v>0</v>
          </cell>
        </row>
        <row r="74">
          <cell r="A74" t="str">
            <v>C406/00001</v>
          </cell>
          <cell r="D74" t="str">
            <v>MP</v>
          </cell>
          <cell r="E74" t="str">
            <v>CI</v>
          </cell>
          <cell r="F74" t="str">
            <v>Mains Extension</v>
          </cell>
          <cell r="H74">
            <v>99.650574183635442</v>
          </cell>
          <cell r="I74">
            <v>1863.0609736243648</v>
          </cell>
          <cell r="J74">
            <v>1700.4127933873169</v>
          </cell>
          <cell r="K74">
            <v>1404.6888293199574</v>
          </cell>
          <cell r="L74">
            <v>694.95131555829471</v>
          </cell>
          <cell r="M74">
            <v>399.22735149093535</v>
          </cell>
          <cell r="N74">
            <v>399.22735149093535</v>
          </cell>
          <cell r="O74">
            <v>347.58990575990589</v>
          </cell>
          <cell r="P74">
            <v>241.38187899993466</v>
          </cell>
          <cell r="Q74">
            <v>463.45320767987448</v>
          </cell>
          <cell r="R74">
            <v>704.83508667980914</v>
          </cell>
          <cell r="S74">
            <v>1071.7355427597099</v>
          </cell>
          <cell r="T74">
            <v>675.86926119981695</v>
          </cell>
          <cell r="U74">
            <v>9966.4334979508585</v>
          </cell>
          <cell r="X74">
            <v>79442.635925827417</v>
          </cell>
          <cell r="Y74">
            <v>72507.167710080568</v>
          </cell>
          <cell r="Z74">
            <v>59897.225499631779</v>
          </cell>
          <cell r="AA74">
            <v>29633.364194554666</v>
          </cell>
          <cell r="AB74">
            <v>17023.421984105877</v>
          </cell>
          <cell r="AC74">
            <v>17023.421984105877</v>
          </cell>
          <cell r="AD74">
            <v>14821.553736407323</v>
          </cell>
          <cell r="AE74">
            <v>10292.745650282861</v>
          </cell>
          <cell r="AF74">
            <v>19762.071648543093</v>
          </cell>
          <cell r="AG74">
            <v>30054.817298825954</v>
          </cell>
          <cell r="AH74">
            <v>45699.790687255911</v>
          </cell>
          <cell r="AI74">
            <v>28819.687820792013</v>
          </cell>
          <cell r="AJ74">
            <v>424977.90414041339</v>
          </cell>
          <cell r="AM74">
            <v>89261.388680704957</v>
          </cell>
          <cell r="AN74">
            <v>81468.727764135474</v>
          </cell>
          <cell r="AO74">
            <v>67300.253370372782</v>
          </cell>
          <cell r="AP74">
            <v>33295.914825342319</v>
          </cell>
          <cell r="AQ74">
            <v>19127.440431579635</v>
          </cell>
          <cell r="AR74">
            <v>19127.440431579635</v>
          </cell>
          <cell r="AS74">
            <v>16653.43116450261</v>
          </cell>
          <cell r="AT74">
            <v>11564.882753126811</v>
          </cell>
          <cell r="AU74">
            <v>22204.574886003476</v>
          </cell>
          <cell r="AV74">
            <v>33769.457639130283</v>
          </cell>
          <cell r="AW74">
            <v>51348.079423883042</v>
          </cell>
          <cell r="AX74">
            <v>32381.671708755071</v>
          </cell>
          <cell r="AY74">
            <v>477503.26307911618</v>
          </cell>
          <cell r="BA74" t="str">
            <v>*KEY_ERR</v>
          </cell>
          <cell r="BB74" t="str">
            <v>*KEY_ERR</v>
          </cell>
          <cell r="BC74" t="str">
            <v>*KEY_ERR</v>
          </cell>
          <cell r="BD74" t="str">
            <v>*KEY_ERR</v>
          </cell>
          <cell r="BE74" t="str">
            <v>*KEY_ERR</v>
          </cell>
          <cell r="BF74" t="str">
            <v>*KEY_ERR</v>
          </cell>
          <cell r="BG74" t="str">
            <v>*KEY_ERR</v>
          </cell>
          <cell r="BH74" t="str">
            <v>*KEY_ERR</v>
          </cell>
          <cell r="BI74" t="str">
            <v>*KEY_ERR</v>
          </cell>
          <cell r="BJ74" t="str">
            <v>*KEY_ERR</v>
          </cell>
          <cell r="BK74" t="str">
            <v>*KEY_ERR</v>
          </cell>
          <cell r="BL74" t="str">
            <v>*KEY_ERR</v>
          </cell>
          <cell r="BM74">
            <v>0</v>
          </cell>
          <cell r="BO74">
            <v>0</v>
          </cell>
          <cell r="BP74">
            <v>0</v>
          </cell>
          <cell r="BQ74">
            <v>0</v>
          </cell>
          <cell r="BR74">
            <v>0</v>
          </cell>
          <cell r="BS74">
            <v>0</v>
          </cell>
          <cell r="BT74">
            <v>0</v>
          </cell>
          <cell r="BU74">
            <v>0</v>
          </cell>
          <cell r="BV74">
            <v>0</v>
          </cell>
          <cell r="BW74">
            <v>0</v>
          </cell>
          <cell r="BX74">
            <v>0</v>
          </cell>
          <cell r="BY74">
            <v>0</v>
          </cell>
          <cell r="BZ74">
            <v>0</v>
          </cell>
          <cell r="CA74">
            <v>0</v>
          </cell>
          <cell r="CC74">
            <v>72</v>
          </cell>
          <cell r="CD74">
            <v>88</v>
          </cell>
          <cell r="CE74">
            <v>95</v>
          </cell>
          <cell r="CF74">
            <v>304.5</v>
          </cell>
          <cell r="CG74">
            <v>695</v>
          </cell>
          <cell r="CH74">
            <v>8</v>
          </cell>
          <cell r="CR74" t="str">
            <v>*KEY_ERR</v>
          </cell>
          <cell r="CS74" t="str">
            <v>*KEY_ERR</v>
          </cell>
          <cell r="CT74" t="str">
            <v>*KEY_ERR</v>
          </cell>
          <cell r="CU74" t="str">
            <v>*KEY_ERR</v>
          </cell>
          <cell r="CV74" t="str">
            <v>*KEY_ERR</v>
          </cell>
          <cell r="CW74" t="str">
            <v>*KEY_ERR</v>
          </cell>
          <cell r="CX74" t="str">
            <v>*KEY_ERR</v>
          </cell>
          <cell r="CY74">
            <v>6296.951372575023</v>
          </cell>
          <cell r="CZ74">
            <v>8395.9351634333634</v>
          </cell>
          <cell r="DA74">
            <v>18095.558455032438</v>
          </cell>
          <cell r="DB74">
            <v>20357.503261911494</v>
          </cell>
          <cell r="DC74">
            <v>22619.448068790545</v>
          </cell>
          <cell r="DD74">
            <v>75765.396321742868</v>
          </cell>
          <cell r="DG74">
            <v>0</v>
          </cell>
          <cell r="DH74">
            <v>0</v>
          </cell>
          <cell r="DI74">
            <v>0</v>
          </cell>
          <cell r="DJ74">
            <v>0</v>
          </cell>
          <cell r="DK74">
            <v>0</v>
          </cell>
          <cell r="DL74">
            <v>0</v>
          </cell>
          <cell r="DM74">
            <v>0</v>
          </cell>
          <cell r="DN74">
            <v>7075.2262613202502</v>
          </cell>
          <cell r="DO74">
            <v>9433.6350150936669</v>
          </cell>
          <cell r="DP74">
            <v>20332.08815172184</v>
          </cell>
          <cell r="DQ74">
            <v>22873.59917068707</v>
          </cell>
          <cell r="DR74">
            <v>25415.1101896523</v>
          </cell>
          <cell r="DS74">
            <v>85129.658788475135</v>
          </cell>
          <cell r="DU74">
            <v>0</v>
          </cell>
          <cell r="DV74">
            <v>0</v>
          </cell>
          <cell r="DW74">
            <v>0</v>
          </cell>
          <cell r="DX74">
            <v>0</v>
          </cell>
          <cell r="DY74">
            <v>0</v>
          </cell>
          <cell r="DZ74">
            <v>0</v>
          </cell>
          <cell r="EA74">
            <v>0</v>
          </cell>
          <cell r="EB74">
            <v>0</v>
          </cell>
          <cell r="EC74">
            <v>0</v>
          </cell>
          <cell r="ED74">
            <v>0</v>
          </cell>
          <cell r="EE74">
            <v>0</v>
          </cell>
          <cell r="EF74">
            <v>0</v>
          </cell>
          <cell r="EG74">
            <v>0</v>
          </cell>
          <cell r="EI74">
            <v>0</v>
          </cell>
          <cell r="EJ74">
            <v>0</v>
          </cell>
          <cell r="EK74">
            <v>0</v>
          </cell>
          <cell r="EL74">
            <v>0</v>
          </cell>
          <cell r="EM74">
            <v>0</v>
          </cell>
          <cell r="EN74">
            <v>0</v>
          </cell>
          <cell r="EO74">
            <v>0</v>
          </cell>
          <cell r="EP74">
            <v>0</v>
          </cell>
          <cell r="EQ74">
            <v>0</v>
          </cell>
          <cell r="ER74">
            <v>0</v>
          </cell>
          <cell r="ES74">
            <v>0</v>
          </cell>
          <cell r="ET74">
            <v>0</v>
          </cell>
          <cell r="EU74">
            <v>0</v>
          </cell>
          <cell r="EW74">
            <v>70237.221092415435</v>
          </cell>
          <cell r="EX74">
            <v>106799.06220901526</v>
          </cell>
          <cell r="EY74">
            <v>67350.759951631248</v>
          </cell>
          <cell r="EZ74">
            <v>89261.388680704957</v>
          </cell>
          <cell r="FA74">
            <v>81468.727764135474</v>
          </cell>
          <cell r="FB74">
            <v>67300.253370372782</v>
          </cell>
          <cell r="FC74">
            <v>33295.914825342319</v>
          </cell>
          <cell r="FD74">
            <v>19127.440431579635</v>
          </cell>
          <cell r="FE74">
            <v>19127.440431579635</v>
          </cell>
          <cell r="FF74">
            <v>16653.43116450261</v>
          </cell>
          <cell r="FG74">
            <v>11564.882753126811</v>
          </cell>
          <cell r="FH74">
            <v>22204.574886003476</v>
          </cell>
          <cell r="FI74">
            <v>604391.09756040969</v>
          </cell>
          <cell r="FK74">
            <v>2292.92</v>
          </cell>
          <cell r="FL74">
            <v>120212.82</v>
          </cell>
          <cell r="FM74">
            <v>76421.02</v>
          </cell>
          <cell r="FN74">
            <v>0</v>
          </cell>
          <cell r="FO74">
            <v>0</v>
          </cell>
          <cell r="FP74">
            <v>0</v>
          </cell>
          <cell r="FQ74">
            <v>0</v>
          </cell>
          <cell r="FR74">
            <v>0</v>
          </cell>
          <cell r="FS74">
            <v>0</v>
          </cell>
          <cell r="FT74">
            <v>0</v>
          </cell>
          <cell r="FU74">
            <v>7075.2262613202502</v>
          </cell>
          <cell r="FV74">
            <v>9433.6350150936669</v>
          </cell>
          <cell r="FW74">
            <v>215435.62127641393</v>
          </cell>
          <cell r="FY74" t="e">
            <v>#VALUE!</v>
          </cell>
          <cell r="FZ74" t="e">
            <v>#VALUE!</v>
          </cell>
          <cell r="GA74" t="e">
            <v>#VALUE!</v>
          </cell>
          <cell r="GB74" t="e">
            <v>#VALUE!</v>
          </cell>
          <cell r="GC74" t="e">
            <v>#VALUE!</v>
          </cell>
          <cell r="GD74" t="e">
            <v>#VALUE!</v>
          </cell>
          <cell r="GE74" t="e">
            <v>#VALUE!</v>
          </cell>
          <cell r="GF74">
            <v>778.27488874522714</v>
          </cell>
          <cell r="GG74">
            <v>1037.6998516603035</v>
          </cell>
          <cell r="GH74">
            <v>2236.529696689402</v>
          </cell>
          <cell r="GI74">
            <v>2516.0959087755764</v>
          </cell>
          <cell r="GJ74">
            <v>2795.6621208617544</v>
          </cell>
          <cell r="GK74" t="e">
            <v>#VALUE!</v>
          </cell>
          <cell r="GM74">
            <v>0</v>
          </cell>
          <cell r="GN74">
            <v>0</v>
          </cell>
          <cell r="GO74">
            <v>0</v>
          </cell>
          <cell r="GP74">
            <v>0</v>
          </cell>
        </row>
        <row r="75">
          <cell r="A75" t="str">
            <v>C406/00001</v>
          </cell>
          <cell r="D75" t="str">
            <v>MP</v>
          </cell>
          <cell r="E75" t="str">
            <v>CI</v>
          </cell>
          <cell r="F75" t="str">
            <v>Mains-Infill-Actew</v>
          </cell>
          <cell r="H75">
            <v>99.650574183635442</v>
          </cell>
          <cell r="I75">
            <v>1863.0609736243648</v>
          </cell>
          <cell r="J75">
            <v>1700.4127933873169</v>
          </cell>
          <cell r="K75">
            <v>1404.6888293199574</v>
          </cell>
          <cell r="L75">
            <v>694.95131555829471</v>
          </cell>
          <cell r="M75">
            <v>399.22735149093535</v>
          </cell>
          <cell r="N75">
            <v>399.22735149093535</v>
          </cell>
          <cell r="O75">
            <v>347.58990575990589</v>
          </cell>
          <cell r="P75">
            <v>241.38187899993466</v>
          </cell>
          <cell r="Q75">
            <v>463.45320767987448</v>
          </cell>
          <cell r="R75">
            <v>704.83508667980914</v>
          </cell>
          <cell r="S75">
            <v>1071.7355427597099</v>
          </cell>
          <cell r="T75">
            <v>675.86926119981695</v>
          </cell>
          <cell r="U75">
            <v>9966.4334979508585</v>
          </cell>
          <cell r="X75">
            <v>79442.635925827417</v>
          </cell>
          <cell r="Y75">
            <v>72507.167710080568</v>
          </cell>
          <cell r="Z75">
            <v>59897.225499631779</v>
          </cell>
          <cell r="AA75">
            <v>29633.364194554666</v>
          </cell>
          <cell r="AB75">
            <v>17023.421984105877</v>
          </cell>
          <cell r="AC75">
            <v>17023.421984105877</v>
          </cell>
          <cell r="AD75">
            <v>14821.553736407323</v>
          </cell>
          <cell r="AE75">
            <v>10292.745650282861</v>
          </cell>
          <cell r="AF75">
            <v>19762.071648543093</v>
          </cell>
          <cell r="AG75">
            <v>30054.817298825954</v>
          </cell>
          <cell r="AH75">
            <v>45699.790687255911</v>
          </cell>
          <cell r="AI75">
            <v>28819.687820792013</v>
          </cell>
          <cell r="AJ75">
            <v>424977.90414041339</v>
          </cell>
          <cell r="AM75">
            <v>89261.388680704957</v>
          </cell>
          <cell r="AN75">
            <v>81468.727764135474</v>
          </cell>
          <cell r="AO75">
            <v>67300.253370372782</v>
          </cell>
          <cell r="AP75">
            <v>33295.914825342319</v>
          </cell>
          <cell r="AQ75">
            <v>19127.440431579635</v>
          </cell>
          <cell r="AR75">
            <v>19127.440431579635</v>
          </cell>
          <cell r="AS75">
            <v>16653.43116450261</v>
          </cell>
          <cell r="AT75">
            <v>11564.882753126811</v>
          </cell>
          <cell r="AU75">
            <v>22204.574886003476</v>
          </cell>
          <cell r="AV75">
            <v>33769.457639130283</v>
          </cell>
          <cell r="AW75">
            <v>51348.079423883042</v>
          </cell>
          <cell r="AX75">
            <v>32381.671708755071</v>
          </cell>
          <cell r="AY75">
            <v>477503.26307911618</v>
          </cell>
          <cell r="BA75">
            <v>1239.33</v>
          </cell>
          <cell r="BB75">
            <v>5290.05</v>
          </cell>
          <cell r="BC75">
            <v>4885.2522555902406</v>
          </cell>
          <cell r="BD75">
            <v>3497.3942960279214</v>
          </cell>
          <cell r="BE75">
            <v>2158.4373719535356</v>
          </cell>
          <cell r="BF75">
            <v>2841.4994549595986</v>
          </cell>
          <cell r="BG75">
            <v>2717.2386825057492</v>
          </cell>
          <cell r="BH75">
            <v>2108.4251526506509</v>
          </cell>
          <cell r="BI75">
            <v>2796.2238873490296</v>
          </cell>
          <cell r="BJ75">
            <v>5335.1187754853008</v>
          </cell>
          <cell r="BK75">
            <v>6490.4899920098169</v>
          </cell>
          <cell r="BL75">
            <v>5935.9042343565397</v>
          </cell>
          <cell r="BM75">
            <v>45295.364102888387</v>
          </cell>
          <cell r="BO75">
            <v>2573.2800000000002</v>
          </cell>
          <cell r="BP75">
            <v>7206.32</v>
          </cell>
          <cell r="BQ75">
            <v>5489.0474781912817</v>
          </cell>
          <cell r="BR75">
            <v>3929.6565123909231</v>
          </cell>
          <cell r="BS75">
            <v>2425.2105302848718</v>
          </cell>
          <cell r="BT75">
            <v>3192.6960168085384</v>
          </cell>
          <cell r="BU75">
            <v>3053.0771713547742</v>
          </cell>
          <cell r="BV75">
            <v>2369.0170254501695</v>
          </cell>
          <cell r="BW75">
            <v>3141.8245925269994</v>
          </cell>
          <cell r="BX75">
            <v>5994.5154780733719</v>
          </cell>
          <cell r="BY75">
            <v>7292.6853842806931</v>
          </cell>
          <cell r="BZ75">
            <v>6669.5553195017292</v>
          </cell>
          <cell r="CA75">
            <v>53336.88550886335</v>
          </cell>
          <cell r="CC75">
            <v>72</v>
          </cell>
          <cell r="CD75">
            <v>88</v>
          </cell>
          <cell r="CE75">
            <v>95</v>
          </cell>
          <cell r="CF75">
            <v>304.5</v>
          </cell>
          <cell r="CG75">
            <v>695</v>
          </cell>
          <cell r="CH75">
            <v>8</v>
          </cell>
          <cell r="CI75">
            <v>0</v>
          </cell>
          <cell r="CR75">
            <v>1239.33</v>
          </cell>
          <cell r="CS75">
            <v>5290.05</v>
          </cell>
          <cell r="CT75">
            <v>4513.09</v>
          </cell>
          <cell r="CU75">
            <v>3308.27</v>
          </cell>
          <cell r="CV75">
            <v>6171.62</v>
          </cell>
          <cell r="CW75">
            <v>2637.0699999999997</v>
          </cell>
          <cell r="CX75">
            <v>1788.79</v>
          </cell>
          <cell r="CY75">
            <v>4596.99</v>
          </cell>
          <cell r="CZ75">
            <v>8395.9351634333634</v>
          </cell>
          <cell r="DA75">
            <v>18095.558455032438</v>
          </cell>
          <cell r="DB75">
            <v>20357.503261911494</v>
          </cell>
          <cell r="DC75">
            <v>22619.448068790545</v>
          </cell>
          <cell r="DD75">
            <v>99013.654949167845</v>
          </cell>
          <cell r="DG75">
            <v>2573.2800000000002</v>
          </cell>
          <cell r="DH75">
            <v>7206.32</v>
          </cell>
          <cell r="DI75">
            <v>7779.55</v>
          </cell>
          <cell r="DJ75">
            <v>10079.040000000001</v>
          </cell>
          <cell r="DK75">
            <v>27624.17</v>
          </cell>
          <cell r="DL75">
            <v>22710.92</v>
          </cell>
          <cell r="DM75">
            <v>0</v>
          </cell>
          <cell r="DN75">
            <v>13676.52</v>
          </cell>
          <cell r="DO75">
            <v>9433.6350150936669</v>
          </cell>
          <cell r="DP75">
            <v>20332.08815172184</v>
          </cell>
          <cell r="DQ75">
            <v>22873.59917068707</v>
          </cell>
          <cell r="DR75">
            <v>25415.1101896523</v>
          </cell>
          <cell r="DS75">
            <v>169704.23252715488</v>
          </cell>
          <cell r="DU75">
            <v>78203.305925827415</v>
          </cell>
          <cell r="DV75">
            <v>67217.117710080565</v>
          </cell>
          <cell r="DW75">
            <v>55384.135499631782</v>
          </cell>
          <cell r="DX75">
            <v>26325.094194554666</v>
          </cell>
          <cell r="DY75">
            <v>10851.801984105878</v>
          </cell>
          <cell r="DZ75">
            <v>14386.351984105877</v>
          </cell>
          <cell r="EA75">
            <v>13032.763736407323</v>
          </cell>
          <cell r="EB75">
            <v>5695.7556502828611</v>
          </cell>
          <cell r="EC75">
            <v>11366.13648510973</v>
          </cell>
          <cell r="ED75">
            <v>11959.258843793516</v>
          </cell>
          <cell r="EE75">
            <v>25342.287425344417</v>
          </cell>
          <cell r="EF75">
            <v>6200.2397520014674</v>
          </cell>
          <cell r="EG75">
            <v>325964.24919124553</v>
          </cell>
          <cell r="EI75">
            <v>-86688.108680704958</v>
          </cell>
          <cell r="EJ75">
            <v>-74262.407764135482</v>
          </cell>
          <cell r="EK75">
            <v>-59520.703370372779</v>
          </cell>
          <cell r="EL75">
            <v>-23216.874825342318</v>
          </cell>
          <cell r="EM75">
            <v>8496.7295684203636</v>
          </cell>
          <cell r="EN75">
            <v>3583.4795684203636</v>
          </cell>
          <cell r="EO75">
            <v>-16653.43116450261</v>
          </cell>
          <cell r="EP75">
            <v>2111.6372468731897</v>
          </cell>
          <cell r="EQ75">
            <v>-12770.93987090981</v>
          </cell>
          <cell r="ER75">
            <v>-13437.369487408443</v>
          </cell>
          <cell r="ES75">
            <v>-28474.480253195972</v>
          </cell>
          <cell r="ET75">
            <v>-6966.5615191027719</v>
          </cell>
          <cell r="EU75">
            <v>-307799.03055196127</v>
          </cell>
          <cell r="EW75">
            <v>70237.221092415435</v>
          </cell>
          <cell r="EX75">
            <v>106799.06220901526</v>
          </cell>
          <cell r="EY75">
            <v>67350.759951631248</v>
          </cell>
          <cell r="EZ75">
            <v>89261.388680704957</v>
          </cell>
          <cell r="FA75">
            <v>81468.727764135474</v>
          </cell>
          <cell r="FB75">
            <v>67300.253370372782</v>
          </cell>
          <cell r="FC75">
            <v>33295.914825342319</v>
          </cell>
          <cell r="FD75">
            <v>19127.440431579635</v>
          </cell>
          <cell r="FE75">
            <v>19127.440431579635</v>
          </cell>
          <cell r="FF75">
            <v>16653.43116450261</v>
          </cell>
          <cell r="FG75">
            <v>11564.882753126811</v>
          </cell>
          <cell r="FH75">
            <v>22204.574886003476</v>
          </cell>
          <cell r="FI75">
            <v>604391.09756040969</v>
          </cell>
          <cell r="FK75">
            <v>2292.92</v>
          </cell>
          <cell r="FL75">
            <v>120212.82</v>
          </cell>
          <cell r="FM75">
            <v>76421.02</v>
          </cell>
          <cell r="FN75">
            <v>2573.2800000000002</v>
          </cell>
          <cell r="FO75">
            <v>7206.32</v>
          </cell>
          <cell r="FP75">
            <v>7779.55</v>
          </cell>
          <cell r="FQ75">
            <v>10079.040000000001</v>
          </cell>
          <cell r="FR75">
            <v>27624.17</v>
          </cell>
          <cell r="FS75">
            <v>22710.92</v>
          </cell>
          <cell r="FT75">
            <v>0</v>
          </cell>
          <cell r="FU75">
            <v>13676.52</v>
          </cell>
          <cell r="FV75">
            <v>9433.6350150936669</v>
          </cell>
          <cell r="FW75">
            <v>300010.19501509366</v>
          </cell>
          <cell r="FY75">
            <v>1333.9500000000003</v>
          </cell>
          <cell r="FZ75">
            <v>1916.2699999999995</v>
          </cell>
          <cell r="GA75">
            <v>3266.46</v>
          </cell>
          <cell r="GB75">
            <v>6770.77</v>
          </cell>
          <cell r="GC75">
            <v>21452.55</v>
          </cell>
          <cell r="GD75">
            <v>20073.849999999999</v>
          </cell>
          <cell r="GE75">
            <v>-1788.79</v>
          </cell>
          <cell r="GF75">
            <v>9079.5300000000007</v>
          </cell>
          <cell r="GG75">
            <v>1037.6998516603035</v>
          </cell>
          <cell r="GH75">
            <v>2236.529696689402</v>
          </cell>
          <cell r="GI75">
            <v>2516.0959087755764</v>
          </cell>
          <cell r="GJ75">
            <v>2795.6621208617544</v>
          </cell>
          <cell r="GK75">
            <v>70690.577577987046</v>
          </cell>
          <cell r="GM75">
            <v>91649.8</v>
          </cell>
          <cell r="GN75">
            <v>29545.21</v>
          </cell>
          <cell r="GO75">
            <v>62104.590000000004</v>
          </cell>
          <cell r="GP75">
            <v>0.67762930197338134</v>
          </cell>
          <cell r="GQ75">
            <v>5772.24</v>
          </cell>
          <cell r="GR75">
            <v>6493.77</v>
          </cell>
          <cell r="GS75">
            <v>7215.3</v>
          </cell>
          <cell r="GT75">
            <v>8658.36</v>
          </cell>
          <cell r="GU75">
            <v>7936.83</v>
          </cell>
          <cell r="GV75">
            <v>5772.24</v>
          </cell>
          <cell r="GW75">
            <v>5772.24</v>
          </cell>
          <cell r="GX75">
            <v>5772.24</v>
          </cell>
          <cell r="GY75">
            <v>5050.71</v>
          </cell>
          <cell r="GZ75">
            <v>3607.65</v>
          </cell>
          <cell r="HA75">
            <v>4329.18</v>
          </cell>
          <cell r="HB75">
            <v>5772.24</v>
          </cell>
          <cell r="HC75">
            <v>72153</v>
          </cell>
          <cell r="HE75">
            <v>0</v>
          </cell>
          <cell r="HF75">
            <v>0</v>
          </cell>
          <cell r="HG75">
            <v>0</v>
          </cell>
          <cell r="HQ75">
            <v>0</v>
          </cell>
        </row>
        <row r="76">
          <cell r="A76" t="str">
            <v>C407/00001</v>
          </cell>
          <cell r="D76" t="str">
            <v>MP</v>
          </cell>
          <cell r="E76" t="str">
            <v>CI</v>
          </cell>
          <cell r="F76" t="str">
            <v>Mains-New Estates-Actew</v>
          </cell>
          <cell r="H76">
            <v>41.798092762198877</v>
          </cell>
          <cell r="I76">
            <v>3459.5276243730905</v>
          </cell>
          <cell r="J76">
            <v>3980.3167291174277</v>
          </cell>
          <cell r="K76">
            <v>5133.4926039084567</v>
          </cell>
          <cell r="L76">
            <v>4575.5042773966679</v>
          </cell>
          <cell r="M76">
            <v>4277.9105032570469</v>
          </cell>
          <cell r="N76">
            <v>4389.508168559405</v>
          </cell>
          <cell r="O76">
            <v>4483.3149017121123</v>
          </cell>
          <cell r="P76">
            <v>4619.1729290367211</v>
          </cell>
          <cell r="Q76">
            <v>5977.7532022828154</v>
          </cell>
          <cell r="R76">
            <v>5932.4671931746125</v>
          </cell>
          <cell r="S76">
            <v>5524.8931112007849</v>
          </cell>
          <cell r="T76">
            <v>3758.7387559808612</v>
          </cell>
          <cell r="U76">
            <v>56112.600000000006</v>
          </cell>
          <cell r="X76">
            <v>132245.38745994019</v>
          </cell>
          <cell r="Y76">
            <v>152153.29524960864</v>
          </cell>
          <cell r="Z76">
            <v>196235.09106958867</v>
          </cell>
          <cell r="AA76">
            <v>174905.1898663725</v>
          </cell>
          <cell r="AB76">
            <v>163529.24255799054</v>
          </cell>
          <cell r="AC76">
            <v>167795.22279863377</v>
          </cell>
          <cell r="AD76">
            <v>171381.11923279768</v>
          </cell>
          <cell r="AE76">
            <v>176574.48648227641</v>
          </cell>
          <cell r="AF76">
            <v>228508.15897706358</v>
          </cell>
          <cell r="AG76">
            <v>226777.03656057068</v>
          </cell>
          <cell r="AH76">
            <v>211196.93481213454</v>
          </cell>
          <cell r="AI76">
            <v>143683.16056891117</v>
          </cell>
          <cell r="AJ76">
            <v>2144984.3256358881</v>
          </cell>
          <cell r="AM76">
            <v>148590.32298869683</v>
          </cell>
          <cell r="AN76">
            <v>170958.75870742544</v>
          </cell>
          <cell r="AO76">
            <v>220488.86637032434</v>
          </cell>
          <cell r="AP76">
            <v>196522.68524311518</v>
          </cell>
          <cell r="AQ76">
            <v>183740.72197527028</v>
          </cell>
          <cell r="AR76">
            <v>188533.95820071211</v>
          </cell>
          <cell r="AS76">
            <v>192563.0553177502</v>
          </cell>
          <cell r="AT76">
            <v>198398.29941828808</v>
          </cell>
          <cell r="AU76">
            <v>256750.74042366692</v>
          </cell>
          <cell r="AV76">
            <v>254805.65905682096</v>
          </cell>
          <cell r="AW76">
            <v>237299.92675520733</v>
          </cell>
          <cell r="AX76">
            <v>161441.75344821479</v>
          </cell>
          <cell r="AY76">
            <v>2410094.7479054923</v>
          </cell>
          <cell r="BA76">
            <v>26809.519999999997</v>
          </cell>
          <cell r="BB76">
            <v>25244.690000000002</v>
          </cell>
          <cell r="BC76">
            <v>109022.38810302896</v>
          </cell>
          <cell r="BD76">
            <v>93722.294207777173</v>
          </cell>
          <cell r="BE76">
            <v>87670.188007332385</v>
          </cell>
          <cell r="BF76">
            <v>104034.11672721583</v>
          </cell>
          <cell r="BG76">
            <v>72767.467288213884</v>
          </cell>
          <cell r="BH76">
            <v>68863.767854361067</v>
          </cell>
          <cell r="BI76">
            <v>97023.289717618507</v>
          </cell>
          <cell r="BJ76">
            <v>92854.031157640973</v>
          </cell>
          <cell r="BK76">
            <v>89695.422901836733</v>
          </cell>
          <cell r="BL76">
            <v>91292.273508824423</v>
          </cell>
          <cell r="BM76">
            <v>958999.44947384985</v>
          </cell>
          <cell r="BO76">
            <v>-9072.1200000000008</v>
          </cell>
          <cell r="BP76">
            <v>77470.570000000007</v>
          </cell>
          <cell r="BQ76">
            <v>122497.0652843022</v>
          </cell>
          <cell r="BR76">
            <v>105305.94854806422</v>
          </cell>
          <cell r="BS76">
            <v>98505.829221721782</v>
          </cell>
          <cell r="BT76">
            <v>116892.26598563575</v>
          </cell>
          <cell r="BU76">
            <v>81761.199200240313</v>
          </cell>
          <cell r="BV76">
            <v>77375.020061079864</v>
          </cell>
          <cell r="BW76">
            <v>109014.93226698709</v>
          </cell>
          <cell r="BX76">
            <v>104330.37208723706</v>
          </cell>
          <cell r="BY76">
            <v>100781.37404700756</v>
          </cell>
          <cell r="BZ76">
            <v>102575.58821216226</v>
          </cell>
          <cell r="CA76">
            <v>1087438.0449144379</v>
          </cell>
          <cell r="CC76">
            <v>0</v>
          </cell>
          <cell r="CD76">
            <v>2185</v>
          </cell>
          <cell r="CE76">
            <v>3362</v>
          </cell>
          <cell r="CF76">
            <v>1349</v>
          </cell>
          <cell r="CG76">
            <v>6165</v>
          </cell>
          <cell r="CH76">
            <v>2360</v>
          </cell>
          <cell r="CI76">
            <v>911</v>
          </cell>
          <cell r="CR76">
            <v>26809.519999999997</v>
          </cell>
          <cell r="CS76">
            <v>25244.690000000002</v>
          </cell>
          <cell r="CT76">
            <v>61573.450000000004</v>
          </cell>
          <cell r="CU76">
            <v>28124.570000000003</v>
          </cell>
          <cell r="CV76">
            <v>66722.58</v>
          </cell>
          <cell r="CW76">
            <v>38817.660000000003</v>
          </cell>
          <cell r="CX76">
            <v>94094.5</v>
          </cell>
          <cell r="CY76">
            <v>102498.49</v>
          </cell>
          <cell r="CZ76">
            <v>283246.6865325133</v>
          </cell>
          <cell r="DA76">
            <v>258805.26174670659</v>
          </cell>
          <cell r="DB76">
            <v>258805.26174670659</v>
          </cell>
          <cell r="DC76">
            <v>129402.63087335329</v>
          </cell>
          <cell r="DD76">
            <v>1374145.3008992795</v>
          </cell>
          <cell r="DG76">
            <v>-9072.1200000000008</v>
          </cell>
          <cell r="DH76">
            <v>77470.570000000007</v>
          </cell>
          <cell r="DI76">
            <v>119637.37</v>
          </cell>
          <cell r="DJ76">
            <v>66306.63</v>
          </cell>
          <cell r="DK76">
            <v>651685.15</v>
          </cell>
          <cell r="DL76">
            <v>100062.5</v>
          </cell>
          <cell r="DM76">
            <v>34675.54</v>
          </cell>
          <cell r="DN76">
            <v>173855.75</v>
          </cell>
          <cell r="DO76">
            <v>318254.70396911603</v>
          </cell>
          <cell r="DP76">
            <v>290792.4289288838</v>
          </cell>
          <cell r="DQ76">
            <v>290792.4289288838</v>
          </cell>
          <cell r="DR76">
            <v>145396.2144644419</v>
          </cell>
          <cell r="DS76">
            <v>2259857.1662913258</v>
          </cell>
          <cell r="DU76">
            <v>105435.8674599402</v>
          </cell>
          <cell r="DV76">
            <v>126908.60524960863</v>
          </cell>
          <cell r="DW76">
            <v>134661.64106958866</v>
          </cell>
          <cell r="DX76">
            <v>146780.61986637249</v>
          </cell>
          <cell r="DY76">
            <v>96806.662557990538</v>
          </cell>
          <cell r="DZ76">
            <v>128977.56279863376</v>
          </cell>
          <cell r="EA76">
            <v>77286.619232797675</v>
          </cell>
          <cell r="EB76">
            <v>74075.996482276401</v>
          </cell>
          <cell r="EC76">
            <v>-54738.52755544972</v>
          </cell>
          <cell r="ED76">
            <v>-32028.225186135911</v>
          </cell>
          <cell r="EE76">
            <v>-47608.326934572047</v>
          </cell>
          <cell r="EF76">
            <v>14280.529695557881</v>
          </cell>
          <cell r="EG76">
            <v>770839.02473660861</v>
          </cell>
          <cell r="EI76">
            <v>-157662.44298869683</v>
          </cell>
          <cell r="EJ76">
            <v>-93488.188707425434</v>
          </cell>
          <cell r="EK76">
            <v>-100851.49637032434</v>
          </cell>
          <cell r="EL76">
            <v>-130216.05524311517</v>
          </cell>
          <cell r="EM76">
            <v>467944.42802472971</v>
          </cell>
          <cell r="EN76">
            <v>-88471.458200712106</v>
          </cell>
          <cell r="EO76">
            <v>-157887.51531775019</v>
          </cell>
          <cell r="EP76">
            <v>-24542.549418288079</v>
          </cell>
          <cell r="EQ76">
            <v>61503.963545449107</v>
          </cell>
          <cell r="ER76">
            <v>35986.76987206284</v>
          </cell>
          <cell r="ES76">
            <v>53492.502173676476</v>
          </cell>
          <cell r="ET76">
            <v>-16045.538983772887</v>
          </cell>
          <cell r="EU76">
            <v>-150237.58161416693</v>
          </cell>
          <cell r="EW76">
            <v>247965.81404901406</v>
          </cell>
          <cell r="EX76">
            <v>230929.99476320398</v>
          </cell>
          <cell r="EY76">
            <v>157108.11119136005</v>
          </cell>
          <cell r="EZ76">
            <v>148590.32298869683</v>
          </cell>
          <cell r="FA76">
            <v>170958.75870742544</v>
          </cell>
          <cell r="FB76">
            <v>220488.86637032434</v>
          </cell>
          <cell r="FC76">
            <v>196522.68524311518</v>
          </cell>
          <cell r="FD76">
            <v>183740.72197527028</v>
          </cell>
          <cell r="FE76">
            <v>188533.95820071211</v>
          </cell>
          <cell r="FF76">
            <v>192563.0553177502</v>
          </cell>
          <cell r="FG76">
            <v>198398.29941828808</v>
          </cell>
          <cell r="FH76">
            <v>256750.74042366692</v>
          </cell>
          <cell r="FI76">
            <v>2392551.3286488275</v>
          </cell>
          <cell r="FK76">
            <v>55963.75</v>
          </cell>
          <cell r="FL76">
            <v>166549.21</v>
          </cell>
          <cell r="FM76">
            <v>247232.99</v>
          </cell>
          <cell r="FN76">
            <v>-9072.1200000000008</v>
          </cell>
          <cell r="FO76">
            <v>77470.570000000007</v>
          </cell>
          <cell r="FP76">
            <v>119637.37</v>
          </cell>
          <cell r="FQ76">
            <v>66306.63</v>
          </cell>
          <cell r="FR76">
            <v>651685.15</v>
          </cell>
          <cell r="FS76">
            <v>100062.5</v>
          </cell>
          <cell r="FT76">
            <v>34675.54</v>
          </cell>
          <cell r="FU76">
            <v>173855.75</v>
          </cell>
          <cell r="FV76">
            <v>318254.70396911603</v>
          </cell>
          <cell r="FW76">
            <v>2002622.0439691159</v>
          </cell>
          <cell r="FY76">
            <v>-35881.64</v>
          </cell>
          <cell r="FZ76">
            <v>52225.880000000005</v>
          </cell>
          <cell r="GA76">
            <v>58063.919999999991</v>
          </cell>
          <cell r="GB76">
            <v>38182.06</v>
          </cell>
          <cell r="GC76">
            <v>584962.57000000007</v>
          </cell>
          <cell r="GD76">
            <v>61244.84</v>
          </cell>
          <cell r="GE76">
            <v>-59418.96</v>
          </cell>
          <cell r="GF76">
            <v>71357.259999999995</v>
          </cell>
          <cell r="GG76">
            <v>35008.017436602735</v>
          </cell>
          <cell r="GH76">
            <v>31987.167182177218</v>
          </cell>
          <cell r="GI76">
            <v>31987.167182177218</v>
          </cell>
          <cell r="GJ76">
            <v>15993.583591088609</v>
          </cell>
          <cell r="GK76">
            <v>885711.86539204582</v>
          </cell>
          <cell r="GM76">
            <v>1214621.3900000001</v>
          </cell>
          <cell r="GN76">
            <v>443885.45999999996</v>
          </cell>
          <cell r="GO76">
            <v>770735.93000000017</v>
          </cell>
          <cell r="GP76">
            <v>0.63454829327515805</v>
          </cell>
          <cell r="GQ76">
            <v>220446.8</v>
          </cell>
          <cell r="GR76">
            <v>220446.8</v>
          </cell>
          <cell r="GS76">
            <v>110223.4</v>
          </cell>
          <cell r="GT76">
            <v>110223.4</v>
          </cell>
          <cell r="GU76">
            <v>110223.4</v>
          </cell>
          <cell r="GV76">
            <v>110223.4</v>
          </cell>
          <cell r="GW76">
            <v>220446.8</v>
          </cell>
          <cell r="GX76">
            <v>220446.8</v>
          </cell>
          <cell r="GY76">
            <v>220446.8</v>
          </cell>
          <cell r="GZ76">
            <v>220446.8</v>
          </cell>
          <cell r="HA76">
            <v>220446.8</v>
          </cell>
          <cell r="HB76">
            <v>220446.8</v>
          </cell>
          <cell r="HC76">
            <v>2204468</v>
          </cell>
          <cell r="HE76">
            <v>0</v>
          </cell>
          <cell r="HF76">
            <v>0</v>
          </cell>
          <cell r="HG76">
            <v>0</v>
          </cell>
          <cell r="HQ76">
            <v>0</v>
          </cell>
        </row>
        <row r="77">
          <cell r="A77" t="str">
            <v>C407/00015</v>
          </cell>
          <cell r="D77" t="str">
            <v>MP</v>
          </cell>
          <cell r="E77" t="str">
            <v>CI</v>
          </cell>
          <cell r="F77" t="str">
            <v>Mains - New Estates - TrasACT</v>
          </cell>
          <cell r="H77">
            <v>600</v>
          </cell>
          <cell r="I77">
            <v>0</v>
          </cell>
          <cell r="J77">
            <v>0</v>
          </cell>
          <cell r="K77">
            <v>0</v>
          </cell>
          <cell r="L77">
            <v>0</v>
          </cell>
          <cell r="M77">
            <v>0</v>
          </cell>
          <cell r="N77">
            <v>0</v>
          </cell>
          <cell r="O77">
            <v>0</v>
          </cell>
          <cell r="P77">
            <v>0</v>
          </cell>
          <cell r="Q77">
            <v>0</v>
          </cell>
          <cell r="R77">
            <v>0</v>
          </cell>
          <cell r="S77">
            <v>0</v>
          </cell>
          <cell r="T77">
            <v>0</v>
          </cell>
          <cell r="U77">
            <v>0</v>
          </cell>
          <cell r="X77">
            <v>0</v>
          </cell>
          <cell r="Y77">
            <v>0</v>
          </cell>
          <cell r="Z77">
            <v>0</v>
          </cell>
          <cell r="AA77">
            <v>0</v>
          </cell>
          <cell r="AB77">
            <v>0</v>
          </cell>
          <cell r="AC77">
            <v>0</v>
          </cell>
          <cell r="AD77">
            <v>0</v>
          </cell>
          <cell r="AE77">
            <v>0</v>
          </cell>
          <cell r="AF77">
            <v>0</v>
          </cell>
          <cell r="AG77">
            <v>0</v>
          </cell>
          <cell r="AH77">
            <v>0</v>
          </cell>
          <cell r="AI77">
            <v>0</v>
          </cell>
          <cell r="AJ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O77">
            <v>0</v>
          </cell>
          <cell r="BP77">
            <v>0</v>
          </cell>
          <cell r="BQ77">
            <v>0</v>
          </cell>
          <cell r="BR77">
            <v>0</v>
          </cell>
          <cell r="BS77">
            <v>0</v>
          </cell>
          <cell r="BT77">
            <v>0</v>
          </cell>
          <cell r="BU77">
            <v>0</v>
          </cell>
          <cell r="BV77">
            <v>0</v>
          </cell>
          <cell r="BW77">
            <v>0</v>
          </cell>
          <cell r="BX77">
            <v>0</v>
          </cell>
          <cell r="BY77">
            <v>0</v>
          </cell>
          <cell r="BZ77">
            <v>0</v>
          </cell>
          <cell r="CA77">
            <v>0</v>
          </cell>
          <cell r="CC77">
            <v>0</v>
          </cell>
          <cell r="CD77">
            <v>0</v>
          </cell>
          <cell r="CE77">
            <v>0</v>
          </cell>
          <cell r="CF77">
            <v>0</v>
          </cell>
          <cell r="CG77">
            <v>0</v>
          </cell>
          <cell r="CH77">
            <v>0</v>
          </cell>
          <cell r="CI77">
            <v>0</v>
          </cell>
          <cell r="CR77">
            <v>0</v>
          </cell>
          <cell r="CS77">
            <v>0</v>
          </cell>
          <cell r="CT77">
            <v>0</v>
          </cell>
          <cell r="CU77">
            <v>0</v>
          </cell>
          <cell r="CV77">
            <v>0</v>
          </cell>
          <cell r="CW77">
            <v>0</v>
          </cell>
          <cell r="CX77">
            <v>0</v>
          </cell>
          <cell r="CY77">
            <v>0</v>
          </cell>
          <cell r="CZ77">
            <v>0</v>
          </cell>
          <cell r="DA77">
            <v>0</v>
          </cell>
          <cell r="DB77">
            <v>0</v>
          </cell>
          <cell r="DC77">
            <v>0</v>
          </cell>
          <cell r="DD77">
            <v>0</v>
          </cell>
          <cell r="DG77">
            <v>0</v>
          </cell>
          <cell r="DH77">
            <v>0</v>
          </cell>
          <cell r="DI77">
            <v>0</v>
          </cell>
          <cell r="DJ77">
            <v>0</v>
          </cell>
          <cell r="DK77">
            <v>0</v>
          </cell>
          <cell r="DL77">
            <v>0</v>
          </cell>
          <cell r="DM77">
            <v>0</v>
          </cell>
          <cell r="DN77">
            <v>0</v>
          </cell>
          <cell r="DO77">
            <v>0</v>
          </cell>
          <cell r="DP77">
            <v>0</v>
          </cell>
          <cell r="DQ77">
            <v>0</v>
          </cell>
          <cell r="DR77">
            <v>0</v>
          </cell>
          <cell r="DS77">
            <v>0</v>
          </cell>
          <cell r="DU77">
            <v>0</v>
          </cell>
          <cell r="DV77">
            <v>0</v>
          </cell>
          <cell r="DW77">
            <v>0</v>
          </cell>
          <cell r="DX77">
            <v>0</v>
          </cell>
          <cell r="DY77">
            <v>0</v>
          </cell>
          <cell r="DZ77">
            <v>0</v>
          </cell>
          <cell r="EA77">
            <v>0</v>
          </cell>
          <cell r="EB77">
            <v>0</v>
          </cell>
          <cell r="EC77">
            <v>0</v>
          </cell>
          <cell r="ED77">
            <v>0</v>
          </cell>
          <cell r="EE77">
            <v>0</v>
          </cell>
          <cell r="EF77">
            <v>0</v>
          </cell>
          <cell r="EG77">
            <v>0</v>
          </cell>
          <cell r="EI77">
            <v>0</v>
          </cell>
          <cell r="EJ77">
            <v>0</v>
          </cell>
          <cell r="EK77">
            <v>0</v>
          </cell>
          <cell r="EL77">
            <v>0</v>
          </cell>
          <cell r="EM77">
            <v>0</v>
          </cell>
          <cell r="EN77">
            <v>0</v>
          </cell>
          <cell r="EO77">
            <v>0</v>
          </cell>
          <cell r="EP77">
            <v>0</v>
          </cell>
          <cell r="EQ77">
            <v>0</v>
          </cell>
          <cell r="ER77">
            <v>0</v>
          </cell>
          <cell r="ES77">
            <v>0</v>
          </cell>
          <cell r="ET77">
            <v>0</v>
          </cell>
          <cell r="EU77">
            <v>0</v>
          </cell>
          <cell r="EW77">
            <v>0</v>
          </cell>
          <cell r="EX77">
            <v>0</v>
          </cell>
          <cell r="EY77">
            <v>0</v>
          </cell>
          <cell r="EZ77">
            <v>0</v>
          </cell>
          <cell r="FA77">
            <v>0</v>
          </cell>
          <cell r="FB77">
            <v>0</v>
          </cell>
          <cell r="FC77">
            <v>0</v>
          </cell>
          <cell r="FD77">
            <v>0</v>
          </cell>
          <cell r="FE77">
            <v>0</v>
          </cell>
          <cell r="FF77">
            <v>0</v>
          </cell>
          <cell r="FG77">
            <v>0</v>
          </cell>
          <cell r="FH77">
            <v>0</v>
          </cell>
          <cell r="FI77">
            <v>0</v>
          </cell>
          <cell r="FK77">
            <v>0</v>
          </cell>
          <cell r="FL77">
            <v>0</v>
          </cell>
          <cell r="FM77">
            <v>0</v>
          </cell>
          <cell r="FN77">
            <v>0</v>
          </cell>
          <cell r="FO77">
            <v>0</v>
          </cell>
          <cell r="FP77">
            <v>0</v>
          </cell>
          <cell r="FQ77">
            <v>0</v>
          </cell>
          <cell r="FR77">
            <v>0</v>
          </cell>
          <cell r="FS77">
            <v>0</v>
          </cell>
          <cell r="FT77">
            <v>0</v>
          </cell>
          <cell r="FU77">
            <v>0</v>
          </cell>
          <cell r="FV77">
            <v>0</v>
          </cell>
          <cell r="FW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GN77">
            <v>0</v>
          </cell>
          <cell r="GO77">
            <v>0</v>
          </cell>
          <cell r="GP77">
            <v>0</v>
          </cell>
          <cell r="GQ77">
            <v>0</v>
          </cell>
          <cell r="GR77">
            <v>0</v>
          </cell>
          <cell r="GS77">
            <v>0</v>
          </cell>
          <cell r="GT77">
            <v>0</v>
          </cell>
          <cell r="GU77">
            <v>0</v>
          </cell>
          <cell r="GV77">
            <v>0</v>
          </cell>
          <cell r="GW77">
            <v>0</v>
          </cell>
          <cell r="GX77">
            <v>0</v>
          </cell>
          <cell r="GY77">
            <v>0</v>
          </cell>
          <cell r="GZ77">
            <v>0</v>
          </cell>
          <cell r="HA77">
            <v>0</v>
          </cell>
          <cell r="HB77">
            <v>0</v>
          </cell>
          <cell r="HC77">
            <v>0</v>
          </cell>
          <cell r="HE77">
            <v>0</v>
          </cell>
          <cell r="HF77">
            <v>0</v>
          </cell>
          <cell r="HG77">
            <v>0</v>
          </cell>
          <cell r="HQ77">
            <v>0</v>
          </cell>
        </row>
        <row r="78">
          <cell r="A78" t="str">
            <v>C408/00011</v>
          </cell>
          <cell r="D78" t="str">
            <v>HP</v>
          </cell>
          <cell r="E78" t="str">
            <v>CI</v>
          </cell>
          <cell r="F78" t="str">
            <v>Mains - I&amp;C Contract Market</v>
          </cell>
          <cell r="H78">
            <v>600</v>
          </cell>
          <cell r="I78">
            <v>0</v>
          </cell>
          <cell r="J78">
            <v>0</v>
          </cell>
          <cell r="K78">
            <v>0</v>
          </cell>
          <cell r="L78">
            <v>0</v>
          </cell>
          <cell r="M78">
            <v>0</v>
          </cell>
          <cell r="N78">
            <v>0</v>
          </cell>
          <cell r="O78">
            <v>0</v>
          </cell>
          <cell r="P78">
            <v>0</v>
          </cell>
          <cell r="Q78">
            <v>0</v>
          </cell>
          <cell r="R78">
            <v>0</v>
          </cell>
          <cell r="S78">
            <v>0</v>
          </cell>
          <cell r="T78">
            <v>0</v>
          </cell>
          <cell r="U78">
            <v>0</v>
          </cell>
          <cell r="X78">
            <v>62553.450164293543</v>
          </cell>
          <cell r="Y78">
            <v>71970.098576122691</v>
          </cell>
          <cell r="Z78">
            <v>92821.248630887188</v>
          </cell>
          <cell r="AA78">
            <v>82731.982475355981</v>
          </cell>
          <cell r="AB78">
            <v>77351.040525739314</v>
          </cell>
          <cell r="AC78">
            <v>79368.893756845559</v>
          </cell>
          <cell r="AD78">
            <v>81065.060240963881</v>
          </cell>
          <cell r="AE78">
            <v>83521.577217962767</v>
          </cell>
          <cell r="AF78">
            <v>108086.74698795182</v>
          </cell>
          <cell r="AG78">
            <v>107267.90799561885</v>
          </cell>
          <cell r="AH78">
            <v>99898.357064622149</v>
          </cell>
          <cell r="AI78">
            <v>67963.636363636368</v>
          </cell>
          <cell r="AJ78">
            <v>1014600.0000000001</v>
          </cell>
          <cell r="AM78">
            <v>70284.775465498358</v>
          </cell>
          <cell r="AN78">
            <v>80865.279299014263</v>
          </cell>
          <cell r="AO78">
            <v>104293.53778751369</v>
          </cell>
          <cell r="AP78">
            <v>92957.283680175256</v>
          </cell>
          <cell r="AQ78">
            <v>86911.281489594738</v>
          </cell>
          <cell r="AR78">
            <v>89178.53231106243</v>
          </cell>
          <cell r="AS78">
            <v>91084.337349397611</v>
          </cell>
          <cell r="AT78">
            <v>93844.468784227822</v>
          </cell>
          <cell r="AU78">
            <v>121445.78313253012</v>
          </cell>
          <cell r="AV78">
            <v>120525.73932092005</v>
          </cell>
          <cell r="AW78">
            <v>112245.34501642938</v>
          </cell>
          <cell r="AX78">
            <v>76363.636363636368</v>
          </cell>
          <cell r="AY78">
            <v>1140000.0000000002</v>
          </cell>
          <cell r="BA78">
            <v>0</v>
          </cell>
          <cell r="BB78">
            <v>0</v>
          </cell>
          <cell r="BC78">
            <v>0</v>
          </cell>
          <cell r="BD78">
            <v>0</v>
          </cell>
          <cell r="BE78">
            <v>0</v>
          </cell>
          <cell r="BF78">
            <v>0</v>
          </cell>
          <cell r="BG78">
            <v>0</v>
          </cell>
          <cell r="BH78">
            <v>0</v>
          </cell>
          <cell r="BI78">
            <v>0</v>
          </cell>
          <cell r="BJ78">
            <v>0</v>
          </cell>
          <cell r="BK78">
            <v>0</v>
          </cell>
          <cell r="BL78">
            <v>0</v>
          </cell>
          <cell r="BM78">
            <v>0</v>
          </cell>
          <cell r="BO78">
            <v>0</v>
          </cell>
          <cell r="BP78">
            <v>0</v>
          </cell>
          <cell r="BQ78">
            <v>0</v>
          </cell>
          <cell r="BR78">
            <v>0</v>
          </cell>
          <cell r="BS78">
            <v>0</v>
          </cell>
          <cell r="BT78">
            <v>0</v>
          </cell>
          <cell r="BU78">
            <v>0</v>
          </cell>
          <cell r="BV78">
            <v>0</v>
          </cell>
          <cell r="BW78">
            <v>0</v>
          </cell>
          <cell r="BX78">
            <v>0</v>
          </cell>
          <cell r="BY78">
            <v>0</v>
          </cell>
          <cell r="BZ78">
            <v>0</v>
          </cell>
          <cell r="CA78">
            <v>0</v>
          </cell>
          <cell r="CC78">
            <v>0</v>
          </cell>
          <cell r="CD78">
            <v>0</v>
          </cell>
          <cell r="CE78">
            <v>0</v>
          </cell>
          <cell r="CF78">
            <v>0</v>
          </cell>
          <cell r="CG78">
            <v>0</v>
          </cell>
          <cell r="CH78">
            <v>0</v>
          </cell>
          <cell r="CI78">
            <v>0</v>
          </cell>
          <cell r="CR78">
            <v>0</v>
          </cell>
          <cell r="CS78">
            <v>0</v>
          </cell>
          <cell r="CT78">
            <v>0</v>
          </cell>
          <cell r="CU78">
            <v>0</v>
          </cell>
          <cell r="CV78">
            <v>0</v>
          </cell>
          <cell r="CW78">
            <v>0</v>
          </cell>
          <cell r="CX78">
            <v>1374.88</v>
          </cell>
          <cell r="CY78">
            <v>1688.02</v>
          </cell>
          <cell r="CZ78">
            <v>402622.20500000002</v>
          </cell>
          <cell r="DA78">
            <v>295822.20500000002</v>
          </cell>
          <cell r="DB78">
            <v>0</v>
          </cell>
          <cell r="DC78">
            <v>0</v>
          </cell>
          <cell r="DD78">
            <v>701507.31</v>
          </cell>
          <cell r="DG78">
            <v>0</v>
          </cell>
          <cell r="DH78">
            <v>0</v>
          </cell>
          <cell r="DI78">
            <v>0</v>
          </cell>
          <cell r="DJ78">
            <v>0</v>
          </cell>
          <cell r="DK78">
            <v>0</v>
          </cell>
          <cell r="DL78">
            <v>0</v>
          </cell>
          <cell r="DM78">
            <v>0</v>
          </cell>
          <cell r="DN78">
            <v>0</v>
          </cell>
          <cell r="DO78">
            <v>452384.5</v>
          </cell>
          <cell r="DP78">
            <v>332384.5</v>
          </cell>
          <cell r="DQ78">
            <v>0</v>
          </cell>
          <cell r="DR78">
            <v>0</v>
          </cell>
          <cell r="DS78">
            <v>784769</v>
          </cell>
          <cell r="DU78">
            <v>62553.450164293543</v>
          </cell>
          <cell r="DV78">
            <v>71970.098576122691</v>
          </cell>
          <cell r="DW78">
            <v>92821.248630887188</v>
          </cell>
          <cell r="DX78">
            <v>82731.982475355981</v>
          </cell>
          <cell r="DY78">
            <v>77351.040525739314</v>
          </cell>
          <cell r="DZ78">
            <v>79368.893756845559</v>
          </cell>
          <cell r="EA78">
            <v>79690.180240963877</v>
          </cell>
          <cell r="EB78">
            <v>81833.557217962763</v>
          </cell>
          <cell r="EC78">
            <v>-294535.45801204821</v>
          </cell>
          <cell r="ED78">
            <v>-188554.29700438117</v>
          </cell>
          <cell r="EE78">
            <v>99898.357064622149</v>
          </cell>
          <cell r="EF78">
            <v>67963.636363636368</v>
          </cell>
          <cell r="EG78">
            <v>313092.69000000006</v>
          </cell>
          <cell r="EI78">
            <v>-70284.775465498358</v>
          </cell>
          <cell r="EJ78">
            <v>-80865.279299014263</v>
          </cell>
          <cell r="EK78">
            <v>-104293.53778751369</v>
          </cell>
          <cell r="EL78">
            <v>-92957.283680175256</v>
          </cell>
          <cell r="EM78">
            <v>-86911.281489594738</v>
          </cell>
          <cell r="EN78">
            <v>-89178.53231106243</v>
          </cell>
          <cell r="EO78">
            <v>-91084.337349397611</v>
          </cell>
          <cell r="EP78">
            <v>-93844.468784227822</v>
          </cell>
          <cell r="EQ78">
            <v>330938.71686746989</v>
          </cell>
          <cell r="ER78">
            <v>211858.76067907995</v>
          </cell>
          <cell r="ES78">
            <v>-112245.34501642938</v>
          </cell>
          <cell r="ET78">
            <v>-76363.636363636368</v>
          </cell>
          <cell r="EU78">
            <v>-355231.00000000012</v>
          </cell>
          <cell r="EW78">
            <v>0</v>
          </cell>
          <cell r="EX78">
            <v>0</v>
          </cell>
          <cell r="EY78">
            <v>0</v>
          </cell>
          <cell r="EZ78">
            <v>70284.775465498358</v>
          </cell>
          <cell r="FA78">
            <v>80865.279299014263</v>
          </cell>
          <cell r="FB78">
            <v>104293.53778751369</v>
          </cell>
          <cell r="FC78">
            <v>92957.283680175256</v>
          </cell>
          <cell r="FD78">
            <v>86911.281489594738</v>
          </cell>
          <cell r="FE78">
            <v>89178.53231106243</v>
          </cell>
          <cell r="FF78">
            <v>91084.337349397611</v>
          </cell>
          <cell r="FG78">
            <v>93844.468784227822</v>
          </cell>
          <cell r="FH78">
            <v>121445.78313253012</v>
          </cell>
          <cell r="FI78">
            <v>830865.27929901436</v>
          </cell>
          <cell r="FK78">
            <v>0</v>
          </cell>
          <cell r="FL78">
            <v>0</v>
          </cell>
          <cell r="FM78">
            <v>0</v>
          </cell>
          <cell r="FN78">
            <v>0</v>
          </cell>
          <cell r="FO78">
            <v>0</v>
          </cell>
          <cell r="FP78">
            <v>0</v>
          </cell>
          <cell r="FQ78">
            <v>0</v>
          </cell>
          <cell r="FR78">
            <v>0</v>
          </cell>
          <cell r="FS78">
            <v>0</v>
          </cell>
          <cell r="FT78">
            <v>0</v>
          </cell>
          <cell r="FU78">
            <v>0</v>
          </cell>
          <cell r="FV78">
            <v>452384.5</v>
          </cell>
          <cell r="FW78">
            <v>452384.5</v>
          </cell>
          <cell r="FY78">
            <v>0</v>
          </cell>
          <cell r="FZ78">
            <v>0</v>
          </cell>
          <cell r="GA78">
            <v>0</v>
          </cell>
          <cell r="GB78">
            <v>0</v>
          </cell>
          <cell r="GC78">
            <v>0</v>
          </cell>
          <cell r="GD78">
            <v>0</v>
          </cell>
          <cell r="GE78">
            <v>-1374.88</v>
          </cell>
          <cell r="GF78">
            <v>-1688.02</v>
          </cell>
          <cell r="GG78">
            <v>49762.294999999984</v>
          </cell>
          <cell r="GH78">
            <v>36562.294999999984</v>
          </cell>
          <cell r="GI78">
            <v>0</v>
          </cell>
          <cell r="GJ78">
            <v>0</v>
          </cell>
          <cell r="GK78">
            <v>83261.689999999973</v>
          </cell>
          <cell r="GM78">
            <v>0</v>
          </cell>
          <cell r="GN78">
            <v>3062.9</v>
          </cell>
          <cell r="GO78">
            <v>-3062.9</v>
          </cell>
          <cell r="GP78">
            <v>0</v>
          </cell>
          <cell r="HC78">
            <v>0</v>
          </cell>
          <cell r="HE78">
            <v>0</v>
          </cell>
          <cell r="HF78">
            <v>0</v>
          </cell>
          <cell r="HG78">
            <v>0</v>
          </cell>
          <cell r="HQ78">
            <v>0</v>
          </cell>
        </row>
        <row r="79">
          <cell r="A79" t="str">
            <v>C409/00001</v>
          </cell>
          <cell r="D79" t="str">
            <v>MP</v>
          </cell>
          <cell r="E79" t="str">
            <v>CI</v>
          </cell>
          <cell r="F79" t="str">
            <v>Mains - I&amp;C Non residential Tariff</v>
          </cell>
          <cell r="H79">
            <v>99.650574183635442</v>
          </cell>
          <cell r="I79">
            <v>342.64198556989777</v>
          </cell>
          <cell r="J79">
            <v>114.21399518996591</v>
          </cell>
          <cell r="K79">
            <v>114.21399518996591</v>
          </cell>
          <cell r="L79">
            <v>228.42799037993183</v>
          </cell>
          <cell r="M79">
            <v>342.64198556989777</v>
          </cell>
          <cell r="N79">
            <v>76.142663459977285</v>
          </cell>
          <cell r="O79">
            <v>0</v>
          </cell>
          <cell r="P79">
            <v>151.68890184500481</v>
          </cell>
          <cell r="Q79">
            <v>121.35112147600385</v>
          </cell>
          <cell r="R79">
            <v>60.675560738001927</v>
          </cell>
          <cell r="S79">
            <v>121.35112147600385</v>
          </cell>
          <cell r="T79">
            <v>60.675560738001927</v>
          </cell>
          <cell r="U79">
            <v>1734.0248816326525</v>
          </cell>
          <cell r="X79">
            <v>33647.770560732577</v>
          </cell>
          <cell r="Y79">
            <v>11215.923520244192</v>
          </cell>
          <cell r="Z79">
            <v>11215.923520244192</v>
          </cell>
          <cell r="AA79">
            <v>22431.847040488385</v>
          </cell>
          <cell r="AB79">
            <v>33647.770560732577</v>
          </cell>
          <cell r="AC79">
            <v>7477.2823468294628</v>
          </cell>
          <cell r="AD79">
            <v>0</v>
          </cell>
          <cell r="AE79">
            <v>14895.995181095546</v>
          </cell>
          <cell r="AF79">
            <v>11916.796144876436</v>
          </cell>
          <cell r="AG79">
            <v>5958.3980724382182</v>
          </cell>
          <cell r="AH79">
            <v>11916.796144876436</v>
          </cell>
          <cell r="AI79">
            <v>5958.3980724382182</v>
          </cell>
          <cell r="AJ79">
            <v>170282.90116499623</v>
          </cell>
          <cell r="AM79">
            <v>37806.483776104018</v>
          </cell>
          <cell r="AN79">
            <v>12602.161258701339</v>
          </cell>
          <cell r="AO79">
            <v>12602.161258701339</v>
          </cell>
          <cell r="AP79">
            <v>25204.322517402677</v>
          </cell>
          <cell r="AQ79">
            <v>37806.483776104018</v>
          </cell>
          <cell r="AR79">
            <v>8401.4408391342276</v>
          </cell>
          <cell r="AS79">
            <v>0</v>
          </cell>
          <cell r="AT79">
            <v>16737.073237186007</v>
          </cell>
          <cell r="AU79">
            <v>13389.658589748804</v>
          </cell>
          <cell r="AV79">
            <v>6694.829294874402</v>
          </cell>
          <cell r="AW79">
            <v>13389.658589748804</v>
          </cell>
          <cell r="AX79">
            <v>6694.829294874402</v>
          </cell>
          <cell r="AY79">
            <v>191329.10243258002</v>
          </cell>
          <cell r="BA79">
            <v>17726.36</v>
          </cell>
          <cell r="BB79">
            <v>4232.49</v>
          </cell>
          <cell r="BC79">
            <v>37371.28974430525</v>
          </cell>
          <cell r="BD79">
            <v>14948.5158977221</v>
          </cell>
          <cell r="BE79">
            <v>7474.25794886105</v>
          </cell>
          <cell r="BF79">
            <v>59794.0635908884</v>
          </cell>
          <cell r="BG79">
            <v>52319.805642027364</v>
          </cell>
          <cell r="BH79">
            <v>29897.0317954442</v>
          </cell>
          <cell r="BI79">
            <v>7474.25794886105</v>
          </cell>
          <cell r="BJ79">
            <v>30674.354622125749</v>
          </cell>
          <cell r="BK79">
            <v>15337.177311062875</v>
          </cell>
          <cell r="BL79">
            <v>30674.354622125749</v>
          </cell>
          <cell r="BM79">
            <v>307923.95912342379</v>
          </cell>
          <cell r="BO79">
            <v>152268.14000000001</v>
          </cell>
          <cell r="BP79">
            <v>78171.08</v>
          </cell>
          <cell r="BQ79">
            <v>41990.213195848584</v>
          </cell>
          <cell r="BR79">
            <v>16796.085278339437</v>
          </cell>
          <cell r="BS79">
            <v>8398.0426391697183</v>
          </cell>
          <cell r="BT79">
            <v>67184.341113357747</v>
          </cell>
          <cell r="BU79">
            <v>58786.298474188035</v>
          </cell>
          <cell r="BV79">
            <v>33592.170556678873</v>
          </cell>
          <cell r="BW79">
            <v>8398.0426391697183</v>
          </cell>
          <cell r="BX79">
            <v>34465.566991152526</v>
          </cell>
          <cell r="BY79">
            <v>17232.783495576263</v>
          </cell>
          <cell r="BZ79">
            <v>34465.566991152526</v>
          </cell>
          <cell r="CA79">
            <v>551748.33137463348</v>
          </cell>
          <cell r="CC79">
            <v>1126</v>
          </cell>
          <cell r="CD79">
            <v>33</v>
          </cell>
          <cell r="CE79">
            <v>4391</v>
          </cell>
          <cell r="CF79">
            <v>179</v>
          </cell>
          <cell r="CG79">
            <v>502.5</v>
          </cell>
          <cell r="CH79">
            <v>854</v>
          </cell>
          <cell r="CI79">
            <v>0</v>
          </cell>
          <cell r="CR79">
            <v>17726.36</v>
          </cell>
          <cell r="CS79">
            <v>4232.49</v>
          </cell>
          <cell r="CT79">
            <v>44239.32</v>
          </cell>
          <cell r="CU79">
            <v>4467.6399999999994</v>
          </cell>
          <cell r="CV79">
            <v>61454.13</v>
          </cell>
          <cell r="CW79">
            <v>40009.94</v>
          </cell>
          <cell r="CX79">
            <v>39659.71</v>
          </cell>
          <cell r="CY79">
            <v>1610.4200000000003</v>
          </cell>
          <cell r="CZ79">
            <v>22688.010401231808</v>
          </cell>
          <cell r="DA79">
            <v>16766.439686510304</v>
          </cell>
          <cell r="DB79">
            <v>16766.439686510304</v>
          </cell>
          <cell r="DC79">
            <v>16766.439686510304</v>
          </cell>
          <cell r="DD79">
            <v>286387.33946076274</v>
          </cell>
          <cell r="DG79">
            <v>152268.14000000001</v>
          </cell>
          <cell r="DH79">
            <v>78171.08</v>
          </cell>
          <cell r="DI79">
            <v>234079.12</v>
          </cell>
          <cell r="DJ79">
            <v>61020.75</v>
          </cell>
          <cell r="DK79">
            <v>63329.46</v>
          </cell>
          <cell r="DL79">
            <v>162543.86000000002</v>
          </cell>
          <cell r="DM79">
            <v>-8245.3799999999992</v>
          </cell>
          <cell r="DN79">
            <v>-11029.9</v>
          </cell>
          <cell r="DO79">
            <v>25492.146518237987</v>
          </cell>
          <cell r="DP79">
            <v>18838.696276977869</v>
          </cell>
          <cell r="DQ79">
            <v>18838.696276977869</v>
          </cell>
          <cell r="DR79">
            <v>18838.696276977869</v>
          </cell>
          <cell r="DS79">
            <v>814145.36534917168</v>
          </cell>
          <cell r="DU79">
            <v>15921.410560732576</v>
          </cell>
          <cell r="DV79">
            <v>6983.4335202441926</v>
          </cell>
          <cell r="DW79">
            <v>-33023.396479755807</v>
          </cell>
          <cell r="DX79">
            <v>17964.207040488385</v>
          </cell>
          <cell r="DY79">
            <v>-27806.35943926742</v>
          </cell>
          <cell r="DZ79">
            <v>-32532.65765317054</v>
          </cell>
          <cell r="EA79">
            <v>-39659.71</v>
          </cell>
          <cell r="EB79">
            <v>13285.575181095546</v>
          </cell>
          <cell r="EC79">
            <v>-10771.214256355372</v>
          </cell>
          <cell r="ED79">
            <v>-10808.041614072086</v>
          </cell>
          <cell r="EE79">
            <v>-4849.6435416338682</v>
          </cell>
          <cell r="EF79">
            <v>-10808.041614072086</v>
          </cell>
          <cell r="EG79">
            <v>-116104.43829576649</v>
          </cell>
          <cell r="EI79">
            <v>114461.65622389599</v>
          </cell>
          <cell r="EJ79">
            <v>65568.918741298665</v>
          </cell>
          <cell r="EK79">
            <v>221476.95874129864</v>
          </cell>
          <cell r="EL79">
            <v>35816.427482597326</v>
          </cell>
          <cell r="EM79">
            <v>25522.976223895981</v>
          </cell>
          <cell r="EN79">
            <v>154142.4191608658</v>
          </cell>
          <cell r="EO79">
            <v>-8245.3799999999992</v>
          </cell>
          <cell r="EP79">
            <v>-27766.973237186008</v>
          </cell>
          <cell r="EQ79">
            <v>12102.487928489183</v>
          </cell>
          <cell r="ER79">
            <v>12143.866982103467</v>
          </cell>
          <cell r="ES79">
            <v>5449.0376872290653</v>
          </cell>
          <cell r="ET79">
            <v>12143.866982103467</v>
          </cell>
          <cell r="EU79">
            <v>622816.2629165916</v>
          </cell>
          <cell r="EW79">
            <v>6046.3544664559386</v>
          </cell>
          <cell r="EX79">
            <v>12092.708932911877</v>
          </cell>
          <cell r="EY79">
            <v>6046.3544664559386</v>
          </cell>
          <cell r="EZ79">
            <v>37806.483776104018</v>
          </cell>
          <cell r="FA79">
            <v>12602.161258701339</v>
          </cell>
          <cell r="FB79">
            <v>12602.161258701339</v>
          </cell>
          <cell r="FC79">
            <v>25204.322517402677</v>
          </cell>
          <cell r="FD79">
            <v>37806.483776104018</v>
          </cell>
          <cell r="FE79">
            <v>8401.4408391342276</v>
          </cell>
          <cell r="FF79">
            <v>0</v>
          </cell>
          <cell r="FG79">
            <v>16737.073237186007</v>
          </cell>
          <cell r="FH79">
            <v>13389.658589748804</v>
          </cell>
          <cell r="FI79">
            <v>188735.20311890618</v>
          </cell>
          <cell r="FK79">
            <v>0</v>
          </cell>
          <cell r="FL79">
            <v>0</v>
          </cell>
          <cell r="FM79">
            <v>-5667.69</v>
          </cell>
          <cell r="FN79">
            <v>152268.14000000001</v>
          </cell>
          <cell r="FO79">
            <v>78171.08</v>
          </cell>
          <cell r="FP79">
            <v>234079.12</v>
          </cell>
          <cell r="FQ79">
            <v>61020.75</v>
          </cell>
          <cell r="FR79">
            <v>63329.46</v>
          </cell>
          <cell r="FS79">
            <v>162543.86000000002</v>
          </cell>
          <cell r="FT79">
            <v>-8245.3799999999992</v>
          </cell>
          <cell r="FU79">
            <v>-11029.9</v>
          </cell>
          <cell r="FV79">
            <v>25492.146518237987</v>
          </cell>
          <cell r="FW79">
            <v>751961.58651823795</v>
          </cell>
          <cell r="FY79">
            <v>134541.78000000003</v>
          </cell>
          <cell r="FZ79">
            <v>73938.59</v>
          </cell>
          <cell r="GA79">
            <v>189839.8</v>
          </cell>
          <cell r="GB79">
            <v>56553.11</v>
          </cell>
          <cell r="GC79">
            <v>1875.3300000000017</v>
          </cell>
          <cell r="GD79">
            <v>122533.92000000001</v>
          </cell>
          <cell r="GE79">
            <v>-47905.09</v>
          </cell>
          <cell r="GF79">
            <v>-12640.32</v>
          </cell>
          <cell r="GG79">
            <v>2804.1361170061791</v>
          </cell>
          <cell r="GH79">
            <v>2072.2565904675648</v>
          </cell>
          <cell r="GI79">
            <v>2072.2565904675648</v>
          </cell>
          <cell r="GJ79">
            <v>2072.2565904675648</v>
          </cell>
          <cell r="GK79">
            <v>527758.02588840888</v>
          </cell>
          <cell r="GM79">
            <v>732137.13</v>
          </cell>
          <cell r="GN79">
            <v>213400.01</v>
          </cell>
          <cell r="GO79">
            <v>518737.12</v>
          </cell>
          <cell r="GP79">
            <v>0.70852453556070838</v>
          </cell>
          <cell r="GQ79">
            <v>20462.079975214343</v>
          </cell>
          <cell r="GR79">
            <v>20462.079975214343</v>
          </cell>
          <cell r="GS79">
            <v>20462.079975214343</v>
          </cell>
          <cell r="GT79">
            <v>20462.079975214343</v>
          </cell>
          <cell r="GU79">
            <v>20462.079975214343</v>
          </cell>
          <cell r="GV79">
            <v>20462.079975214343</v>
          </cell>
          <cell r="GW79">
            <v>20462.079975214343</v>
          </cell>
          <cell r="GX79">
            <v>20462.079975214343</v>
          </cell>
          <cell r="GY79">
            <v>20462.079975214343</v>
          </cell>
          <cell r="GZ79">
            <v>10113.441826830089</v>
          </cell>
          <cell r="HA79">
            <v>20462.079975214343</v>
          </cell>
          <cell r="HB79">
            <v>20462.079975214343</v>
          </cell>
          <cell r="HC79">
            <v>235196.32155418792</v>
          </cell>
          <cell r="HE79">
            <v>0</v>
          </cell>
          <cell r="HF79">
            <v>0</v>
          </cell>
          <cell r="HG79">
            <v>0</v>
          </cell>
          <cell r="HQ79">
            <v>0</v>
          </cell>
        </row>
        <row r="80">
          <cell r="A80" t="str">
            <v>C410/00001</v>
          </cell>
          <cell r="D80" t="str">
            <v>MP</v>
          </cell>
          <cell r="E80" t="str">
            <v>CI</v>
          </cell>
          <cell r="F80" t="str">
            <v>Mains-Medium density-Actew</v>
          </cell>
          <cell r="H80">
            <v>89.508024860459926</v>
          </cell>
          <cell r="I80">
            <v>591.9501011250162</v>
          </cell>
          <cell r="J80">
            <v>553.75977202017634</v>
          </cell>
          <cell r="K80">
            <v>381.90329104839753</v>
          </cell>
          <cell r="L80">
            <v>420.09362015323728</v>
          </cell>
          <cell r="M80">
            <v>362.80812649597766</v>
          </cell>
          <cell r="N80">
            <v>307.14813107326034</v>
          </cell>
          <cell r="O80">
            <v>128.89236072883415</v>
          </cell>
          <cell r="P80">
            <v>171.85648097177892</v>
          </cell>
          <cell r="Q80">
            <v>587.17630998691129</v>
          </cell>
          <cell r="R80">
            <v>229.14197462903854</v>
          </cell>
          <cell r="S80">
            <v>42.96412024294473</v>
          </cell>
          <cell r="T80">
            <v>14.321373414314909</v>
          </cell>
          <cell r="U80">
            <v>3792.0156618898882</v>
          </cell>
          <cell r="V80">
            <v>0</v>
          </cell>
          <cell r="W80">
            <v>0</v>
          </cell>
          <cell r="X80">
            <v>40868.544675580481</v>
          </cell>
          <cell r="Y80">
            <v>38231.864373930119</v>
          </cell>
          <cell r="Z80">
            <v>26366.803016503538</v>
          </cell>
          <cell r="AA80">
            <v>29003.483318153889</v>
          </cell>
          <cell r="AB80">
            <v>25048.462865678361</v>
          </cell>
          <cell r="AC80">
            <v>21205.667661736814</v>
          </cell>
          <cell r="AD80">
            <v>8898.7960180699411</v>
          </cell>
          <cell r="AE80">
            <v>11865.061357426594</v>
          </cell>
          <cell r="AF80">
            <v>40538.959637874192</v>
          </cell>
          <cell r="AG80">
            <v>15820.081809902123</v>
          </cell>
          <cell r="AH80">
            <v>2966.2653393566484</v>
          </cell>
          <cell r="AI80">
            <v>988.75511311888272</v>
          </cell>
          <cell r="AJ80">
            <v>261802.74518733157</v>
          </cell>
          <cell r="AK80">
            <v>0</v>
          </cell>
          <cell r="AL80">
            <v>0</v>
          </cell>
          <cell r="AM80">
            <v>45919.713118629756</v>
          </cell>
          <cell r="AN80">
            <v>42957.150981943953</v>
          </cell>
          <cell r="AO80">
            <v>29625.621366857908</v>
          </cell>
          <cell r="AP80">
            <v>32588.183503543696</v>
          </cell>
          <cell r="AQ80">
            <v>28144.34029851501</v>
          </cell>
          <cell r="AR80">
            <v>23826.592878355968</v>
          </cell>
          <cell r="AS80">
            <v>9998.647211314541</v>
          </cell>
          <cell r="AT80">
            <v>13331.529615086059</v>
          </cell>
          <cell r="AU80">
            <v>45549.392851544035</v>
          </cell>
          <cell r="AV80">
            <v>17775.372820114746</v>
          </cell>
          <cell r="AW80">
            <v>3332.8824037715149</v>
          </cell>
          <cell r="AX80">
            <v>1110.9608012571716</v>
          </cell>
          <cell r="AY80">
            <v>294160.38785093429</v>
          </cell>
          <cell r="AZ80">
            <v>0</v>
          </cell>
          <cell r="BA80">
            <v>14326.66</v>
          </cell>
          <cell r="BB80">
            <v>7452.91</v>
          </cell>
          <cell r="BC80">
            <v>1264.4814515202022</v>
          </cell>
          <cell r="BD80">
            <v>2435.8561178245295</v>
          </cell>
          <cell r="BE80">
            <v>804.68887995265391</v>
          </cell>
          <cell r="BF80">
            <v>5489.4958157107067</v>
          </cell>
          <cell r="BG80">
            <v>1922.3853402187051</v>
          </cell>
          <cell r="BH80">
            <v>834.22572786289027</v>
          </cell>
          <cell r="BI80">
            <v>1578.7341448602615</v>
          </cell>
          <cell r="BJ80">
            <v>1012.0527703306191</v>
          </cell>
          <cell r="BK80">
            <v>1906.080031751012</v>
          </cell>
          <cell r="BL80">
            <v>1143.4209104345446</v>
          </cell>
          <cell r="BM80">
            <v>40170.991190466128</v>
          </cell>
          <cell r="BN80">
            <v>0</v>
          </cell>
          <cell r="BO80">
            <v>4985.7299999999996</v>
          </cell>
          <cell r="BP80">
            <v>0</v>
          </cell>
          <cell r="BQ80">
            <v>1420.7656758653957</v>
          </cell>
          <cell r="BR80">
            <v>2736.9169863196962</v>
          </cell>
          <cell r="BS80">
            <v>904.14480893556618</v>
          </cell>
          <cell r="BT80">
            <v>6167.972826641243</v>
          </cell>
          <cell r="BU80">
            <v>2159.9835283356238</v>
          </cell>
          <cell r="BV80">
            <v>937.33227849762955</v>
          </cell>
          <cell r="BW80">
            <v>1773.8585897306307</v>
          </cell>
          <cell r="BX80">
            <v>1137.137944191707</v>
          </cell>
          <cell r="BY80">
            <v>2141.6629570236091</v>
          </cell>
          <cell r="BZ80">
            <v>1284.7425959938701</v>
          </cell>
          <cell r="CA80">
            <v>25650.248191534971</v>
          </cell>
          <cell r="CB80">
            <v>0</v>
          </cell>
          <cell r="CC80">
            <v>139.5</v>
          </cell>
          <cell r="CD80">
            <v>0</v>
          </cell>
          <cell r="CE80">
            <v>422.5</v>
          </cell>
          <cell r="CF80">
            <v>0</v>
          </cell>
          <cell r="CG80">
            <v>0</v>
          </cell>
          <cell r="CH80">
            <v>1137</v>
          </cell>
          <cell r="CI80">
            <v>277.5</v>
          </cell>
          <cell r="CJ80">
            <v>0</v>
          </cell>
          <cell r="CK80">
            <v>0</v>
          </cell>
          <cell r="CL80">
            <v>0</v>
          </cell>
          <cell r="CM80">
            <v>0</v>
          </cell>
          <cell r="CN80">
            <v>0</v>
          </cell>
          <cell r="CO80">
            <v>0</v>
          </cell>
          <cell r="CP80">
            <v>0</v>
          </cell>
          <cell r="CQ80">
            <v>0</v>
          </cell>
          <cell r="CR80">
            <v>14326.66</v>
          </cell>
          <cell r="CS80">
            <v>7452.91</v>
          </cell>
          <cell r="CT80">
            <v>4354.95</v>
          </cell>
          <cell r="CU80">
            <v>6181.0599999999995</v>
          </cell>
          <cell r="CV80">
            <v>12811.800000000001</v>
          </cell>
          <cell r="CW80">
            <v>9159.02</v>
          </cell>
          <cell r="CX80">
            <v>21807.559999999998</v>
          </cell>
          <cell r="CY80">
            <v>5384.01</v>
          </cell>
          <cell r="CZ80">
            <v>55670.963465504676</v>
          </cell>
          <cell r="DA80">
            <v>39746.952291469293</v>
          </cell>
          <cell r="DB80">
            <v>39746.952291469293</v>
          </cell>
          <cell r="DC80">
            <v>19873.476145734647</v>
          </cell>
          <cell r="DD80">
            <v>236516.31419417792</v>
          </cell>
          <cell r="DE80">
            <v>0</v>
          </cell>
          <cell r="DF80">
            <v>0</v>
          </cell>
          <cell r="DG80">
            <v>4985.7299999999996</v>
          </cell>
          <cell r="DH80">
            <v>0</v>
          </cell>
          <cell r="DI80">
            <v>-57833.439999999995</v>
          </cell>
          <cell r="DJ80">
            <v>72933.59</v>
          </cell>
          <cell r="DK80">
            <v>0</v>
          </cell>
          <cell r="DL80">
            <v>42989.97</v>
          </cell>
          <cell r="DM80">
            <v>9917.85</v>
          </cell>
          <cell r="DN80">
            <v>20606.45</v>
          </cell>
          <cell r="DO80">
            <v>62551.644343263681</v>
          </cell>
          <cell r="DP80">
            <v>44659.496956707073</v>
          </cell>
          <cell r="DQ80">
            <v>44659.496956707073</v>
          </cell>
          <cell r="DR80">
            <v>22329.748478353536</v>
          </cell>
          <cell r="DS80">
            <v>267800.53673503135</v>
          </cell>
          <cell r="DT80">
            <v>0</v>
          </cell>
          <cell r="DU80">
            <v>26541.884675580481</v>
          </cell>
          <cell r="DV80">
            <v>30778.954373930119</v>
          </cell>
          <cell r="DW80">
            <v>22011.853016503537</v>
          </cell>
          <cell r="DX80">
            <v>22822.423318153888</v>
          </cell>
          <cell r="DY80">
            <v>12236.66286567836</v>
          </cell>
          <cell r="DZ80">
            <v>12046.647661736813</v>
          </cell>
          <cell r="EA80">
            <v>-12908.763981930057</v>
          </cell>
          <cell r="EB80">
            <v>6481.0513574265933</v>
          </cell>
          <cell r="EC80">
            <v>-15132.003827630484</v>
          </cell>
          <cell r="ED80">
            <v>-23926.87048156717</v>
          </cell>
          <cell r="EE80">
            <v>-36780.686952112643</v>
          </cell>
          <cell r="EF80">
            <v>-18884.721032615766</v>
          </cell>
          <cell r="EG80">
            <v>25286.430993153677</v>
          </cell>
          <cell r="EI80">
            <v>-40933.983118629752</v>
          </cell>
          <cell r="EJ80">
            <v>-42957.150981943953</v>
          </cell>
          <cell r="EK80">
            <v>-87459.061366857903</v>
          </cell>
          <cell r="EL80">
            <v>40345.4064964563</v>
          </cell>
          <cell r="EM80">
            <v>-28144.34029851501</v>
          </cell>
          <cell r="EN80">
            <v>19163.377121644033</v>
          </cell>
          <cell r="EO80">
            <v>-80.797211314540618</v>
          </cell>
          <cell r="EP80">
            <v>7274.9203849139412</v>
          </cell>
          <cell r="EQ80">
            <v>17002.251491719646</v>
          </cell>
          <cell r="ER80">
            <v>26884.124136592327</v>
          </cell>
          <cell r="ES80">
            <v>41326.614552935556</v>
          </cell>
          <cell r="ET80">
            <v>21218.787677096363</v>
          </cell>
          <cell r="EU80">
            <v>-26359.851115903017</v>
          </cell>
          <cell r="EW80">
            <v>20510.045561670857</v>
          </cell>
          <cell r="EX80">
            <v>3845.6335428132861</v>
          </cell>
          <cell r="EY80">
            <v>1281.8778476044286</v>
          </cell>
          <cell r="EZ80">
            <v>45919.713118629756</v>
          </cell>
          <cell r="FA80">
            <v>42957.150981943953</v>
          </cell>
          <cell r="FB80">
            <v>29625.621366857908</v>
          </cell>
          <cell r="FC80">
            <v>32588.183503543696</v>
          </cell>
          <cell r="FD80">
            <v>28144.34029851501</v>
          </cell>
          <cell r="FE80">
            <v>23826.592878355968</v>
          </cell>
          <cell r="FF80">
            <v>9998.647211314541</v>
          </cell>
          <cell r="FG80">
            <v>13331.529615086059</v>
          </cell>
          <cell r="FH80">
            <v>45549.392851544035</v>
          </cell>
          <cell r="FI80">
            <v>297578.7287778795</v>
          </cell>
          <cell r="FK80">
            <v>0</v>
          </cell>
          <cell r="FL80">
            <v>10114.42</v>
          </cell>
          <cell r="FM80">
            <v>2716.24</v>
          </cell>
          <cell r="FN80">
            <v>4985.7299999999996</v>
          </cell>
          <cell r="FO80">
            <v>0</v>
          </cell>
          <cell r="FP80">
            <v>-57833.439999999995</v>
          </cell>
          <cell r="FQ80">
            <v>72933.59</v>
          </cell>
          <cell r="FR80">
            <v>0</v>
          </cell>
          <cell r="FS80">
            <v>42989.97</v>
          </cell>
          <cell r="FT80">
            <v>9917.85</v>
          </cell>
          <cell r="FU80">
            <v>20606.45</v>
          </cell>
          <cell r="FV80">
            <v>62551.644343263681</v>
          </cell>
          <cell r="FW80">
            <v>168982.4543432637</v>
          </cell>
          <cell r="FX80">
            <v>0</v>
          </cell>
          <cell r="FY80">
            <v>-9340.93</v>
          </cell>
          <cell r="FZ80">
            <v>-7452.91</v>
          </cell>
          <cell r="GA80">
            <v>-62188.389999999992</v>
          </cell>
          <cell r="GB80">
            <v>66752.53</v>
          </cell>
          <cell r="GC80">
            <v>-12811.800000000001</v>
          </cell>
          <cell r="GD80">
            <v>33830.949999999997</v>
          </cell>
          <cell r="GE80">
            <v>-11889.709999999997</v>
          </cell>
          <cell r="GF80">
            <v>15222.44</v>
          </cell>
          <cell r="GG80">
            <v>6880.6808777590049</v>
          </cell>
          <cell r="GH80">
            <v>4912.5446652377796</v>
          </cell>
          <cell r="GI80">
            <v>4912.5446652377796</v>
          </cell>
          <cell r="GJ80">
            <v>2456.2723326188898</v>
          </cell>
          <cell r="GK80">
            <v>31284.222540853454</v>
          </cell>
          <cell r="GL80">
            <v>0</v>
          </cell>
          <cell r="GM80">
            <v>93600.150000000009</v>
          </cell>
          <cell r="GN80">
            <v>81477.97</v>
          </cell>
          <cell r="GO80">
            <v>12122.180000000008</v>
          </cell>
          <cell r="GP80">
            <v>0.12951026253697251</v>
          </cell>
          <cell r="GQ80">
            <v>24387.276385321104</v>
          </cell>
          <cell r="GR80">
            <v>24387.276385321104</v>
          </cell>
          <cell r="GS80">
            <v>12193.638192660552</v>
          </cell>
          <cell r="GT80">
            <v>12193.638192660552</v>
          </cell>
          <cell r="GU80">
            <v>12193.638192660552</v>
          </cell>
          <cell r="GV80">
            <v>12193.638192660552</v>
          </cell>
          <cell r="GW80">
            <v>24387.276385321104</v>
          </cell>
          <cell r="GX80">
            <v>24387.276385321104</v>
          </cell>
          <cell r="GY80">
            <v>24387.276385321104</v>
          </cell>
          <cell r="GZ80">
            <v>24387.276385321104</v>
          </cell>
          <cell r="HA80">
            <v>24387.276385321104</v>
          </cell>
          <cell r="HB80">
            <v>24387.276385321104</v>
          </cell>
          <cell r="HC80">
            <v>243872.76385321104</v>
          </cell>
          <cell r="HE80">
            <v>0</v>
          </cell>
          <cell r="HF80">
            <v>0</v>
          </cell>
          <cell r="HG80">
            <v>0</v>
          </cell>
          <cell r="HQ80">
            <v>0</v>
          </cell>
        </row>
        <row r="81">
          <cell r="F81" t="str">
            <v>Total Mains Extension</v>
          </cell>
          <cell r="I81">
            <v>6257.1806846923691</v>
          </cell>
          <cell r="J81">
            <v>6348.7032897148874</v>
          </cell>
          <cell r="K81">
            <v>7034.2987194667776</v>
          </cell>
          <cell r="L81">
            <v>5918.9772034881316</v>
          </cell>
          <cell r="M81">
            <v>5382.5879668138577</v>
          </cell>
          <cell r="N81">
            <v>5172.0263145835788</v>
          </cell>
          <cell r="O81">
            <v>4959.7971682008529</v>
          </cell>
          <cell r="P81">
            <v>5184.1001908534399</v>
          </cell>
          <cell r="Q81">
            <v>7149.7338414256046</v>
          </cell>
          <cell r="R81">
            <v>6927.119815221462</v>
          </cell>
          <cell r="S81">
            <v>6760.9438956794438</v>
          </cell>
          <cell r="T81">
            <v>4509.6049513329945</v>
          </cell>
          <cell r="U81">
            <v>71605.074041473403</v>
          </cell>
          <cell r="V81">
            <v>0</v>
          </cell>
          <cell r="W81">
            <v>0</v>
          </cell>
          <cell r="X81">
            <v>348757.78878637415</v>
          </cell>
          <cell r="Y81">
            <v>346078.34942998621</v>
          </cell>
          <cell r="Z81">
            <v>386536.29173685535</v>
          </cell>
          <cell r="AA81">
            <v>338705.86689492542</v>
          </cell>
          <cell r="AB81">
            <v>316599.93849424669</v>
          </cell>
          <cell r="AC81">
            <v>292870.48854815151</v>
          </cell>
          <cell r="AD81">
            <v>276166.52922823885</v>
          </cell>
          <cell r="AE81">
            <v>297149.86588904413</v>
          </cell>
          <cell r="AF81">
            <v>408812.73339630914</v>
          </cell>
          <cell r="AG81">
            <v>385878.24173735577</v>
          </cell>
          <cell r="AH81">
            <v>371678.14404824574</v>
          </cell>
          <cell r="AI81">
            <v>247413.63793889666</v>
          </cell>
          <cell r="AJ81">
            <v>4016647.8761286293</v>
          </cell>
          <cell r="AK81">
            <v>0</v>
          </cell>
          <cell r="AL81">
            <v>0</v>
          </cell>
          <cell r="AM81">
            <v>391862.68402963394</v>
          </cell>
          <cell r="AN81">
            <v>388852.07801122044</v>
          </cell>
          <cell r="AO81">
            <v>434310.44015377003</v>
          </cell>
          <cell r="AP81">
            <v>380568.38976957917</v>
          </cell>
          <cell r="AQ81">
            <v>355730.26797106361</v>
          </cell>
          <cell r="AR81">
            <v>329067.96466084436</v>
          </cell>
          <cell r="AS81">
            <v>310299.47104296496</v>
          </cell>
          <cell r="AT81">
            <v>333876.25380791473</v>
          </cell>
          <cell r="AU81">
            <v>459340.14988349332</v>
          </cell>
          <cell r="AV81">
            <v>433571.05813186045</v>
          </cell>
          <cell r="AW81">
            <v>417615.89218904002</v>
          </cell>
          <cell r="AX81">
            <v>277992.85161673778</v>
          </cell>
          <cell r="AY81">
            <v>4513087.5012681233</v>
          </cell>
          <cell r="AZ81">
            <v>0</v>
          </cell>
          <cell r="BA81">
            <v>60101.869999999995</v>
          </cell>
          <cell r="BB81">
            <v>42220.14</v>
          </cell>
          <cell r="BC81">
            <v>152543.41155444467</v>
          </cell>
          <cell r="BD81">
            <v>114604.06051935173</v>
          </cell>
          <cell r="BE81">
            <v>98107.57220809962</v>
          </cell>
          <cell r="BF81">
            <v>172159.17558877455</v>
          </cell>
          <cell r="BG81">
            <v>129726.8969529657</v>
          </cell>
          <cell r="BH81">
            <v>101703.45053031882</v>
          </cell>
          <cell r="BI81">
            <v>108872.50569868885</v>
          </cell>
          <cell r="BJ81">
            <v>129875.55732558265</v>
          </cell>
          <cell r="BK81">
            <v>113429.17023666043</v>
          </cell>
          <cell r="BL81">
            <v>129045.95327574127</v>
          </cell>
          <cell r="BM81">
            <v>1352389.7638906282</v>
          </cell>
          <cell r="BN81">
            <v>0</v>
          </cell>
          <cell r="BO81">
            <v>150755.03000000003</v>
          </cell>
          <cell r="BP81">
            <v>162847.97000000003</v>
          </cell>
          <cell r="BQ81">
            <v>171397.09163420746</v>
          </cell>
          <cell r="BR81">
            <v>128768.60732511428</v>
          </cell>
          <cell r="BS81">
            <v>110233.22720011194</v>
          </cell>
          <cell r="BT81">
            <v>193437.27594244329</v>
          </cell>
          <cell r="BU81">
            <v>145760.55837411876</v>
          </cell>
          <cell r="BV81">
            <v>114273.53992170654</v>
          </cell>
          <cell r="BW81">
            <v>122328.65808841444</v>
          </cell>
          <cell r="BX81">
            <v>145927.59250065466</v>
          </cell>
          <cell r="BY81">
            <v>127448.50588388812</v>
          </cell>
          <cell r="BZ81">
            <v>144995.45311881037</v>
          </cell>
          <cell r="CA81">
            <v>1718173.5099894698</v>
          </cell>
          <cell r="CB81">
            <v>0</v>
          </cell>
          <cell r="CC81">
            <v>1337.5</v>
          </cell>
          <cell r="CD81">
            <v>2306</v>
          </cell>
          <cell r="CE81">
            <v>8270.5</v>
          </cell>
          <cell r="CF81">
            <v>1832.5</v>
          </cell>
          <cell r="CG81">
            <v>7362.5</v>
          </cell>
          <cell r="CH81">
            <v>4359</v>
          </cell>
          <cell r="CI81">
            <v>1188.5</v>
          </cell>
          <cell r="CJ81">
            <v>0</v>
          </cell>
          <cell r="CK81">
            <v>0</v>
          </cell>
          <cell r="CL81">
            <v>0</v>
          </cell>
          <cell r="CM81">
            <v>0</v>
          </cell>
          <cell r="CN81">
            <v>0</v>
          </cell>
          <cell r="CO81">
            <v>0</v>
          </cell>
          <cell r="CP81">
            <v>0</v>
          </cell>
          <cell r="CQ81">
            <v>0</v>
          </cell>
          <cell r="CR81">
            <v>60101.869999999995</v>
          </cell>
          <cell r="CS81">
            <v>42220.14</v>
          </cell>
          <cell r="CT81">
            <v>114680.81000000001</v>
          </cell>
          <cell r="CU81">
            <v>42081.54</v>
          </cell>
          <cell r="CV81">
            <v>147160.12999999998</v>
          </cell>
          <cell r="CW81">
            <v>90623.690000000017</v>
          </cell>
          <cell r="CX81">
            <v>158725.44</v>
          </cell>
          <cell r="CY81">
            <v>115777.93000000001</v>
          </cell>
          <cell r="CZ81">
            <v>772623.80056268326</v>
          </cell>
          <cell r="DA81">
            <v>629236.41717971861</v>
          </cell>
          <cell r="DB81">
            <v>335676.15698659769</v>
          </cell>
          <cell r="DC81">
            <v>188661.99477438879</v>
          </cell>
          <cell r="DD81">
            <v>2697569.919503388</v>
          </cell>
          <cell r="DE81">
            <v>0</v>
          </cell>
          <cell r="DF81">
            <v>0</v>
          </cell>
          <cell r="DG81">
            <v>150755.03000000003</v>
          </cell>
          <cell r="DH81">
            <v>162847.97000000003</v>
          </cell>
          <cell r="DI81">
            <v>303662.59999999998</v>
          </cell>
          <cell r="DJ81">
            <v>210340.01</v>
          </cell>
          <cell r="DK81">
            <v>742638.78</v>
          </cell>
          <cell r="DL81">
            <v>328307.25</v>
          </cell>
          <cell r="DM81">
            <v>36348.01</v>
          </cell>
          <cell r="DN81">
            <v>197108.82</v>
          </cell>
          <cell r="DO81">
            <v>868116.6298457114</v>
          </cell>
          <cell r="DP81">
            <v>707007.21031429071</v>
          </cell>
          <cell r="DQ81">
            <v>377164.22133325587</v>
          </cell>
          <cell r="DR81">
            <v>211979.76940942561</v>
          </cell>
          <cell r="DS81">
            <v>4296276.3009026842</v>
          </cell>
          <cell r="DT81">
            <v>0</v>
          </cell>
          <cell r="DU81">
            <v>288655.91878637421</v>
          </cell>
          <cell r="DV81">
            <v>303858.20942998619</v>
          </cell>
          <cell r="DW81">
            <v>271855.48173685535</v>
          </cell>
          <cell r="DX81">
            <v>296624.32689492538</v>
          </cell>
          <cell r="DY81">
            <v>169439.80849424668</v>
          </cell>
          <cell r="DZ81">
            <v>202246.79854815148</v>
          </cell>
          <cell r="EA81">
            <v>117441.08922823884</v>
          </cell>
          <cell r="EB81">
            <v>181371.93588904417</v>
          </cell>
          <cell r="EC81">
            <v>-363811.06716637406</v>
          </cell>
          <cell r="ED81">
            <v>-243358.17544236282</v>
          </cell>
          <cell r="EE81">
            <v>36001.987061648011</v>
          </cell>
          <cell r="EF81">
            <v>58751.643164507856</v>
          </cell>
          <cell r="EG81">
            <v>1319077.9566252416</v>
          </cell>
          <cell r="EI81">
            <v>-241107.65402963391</v>
          </cell>
          <cell r="EJ81">
            <v>-226004.10801122047</v>
          </cell>
          <cell r="EK81">
            <v>-130647.84015377006</v>
          </cell>
          <cell r="EL81">
            <v>-170228.37976957913</v>
          </cell>
          <cell r="EM81">
            <v>386908.51202893635</v>
          </cell>
          <cell r="EN81">
            <v>-760.71466084433268</v>
          </cell>
          <cell r="EO81">
            <v>-273951.46104296495</v>
          </cell>
          <cell r="EP81">
            <v>-136767.43380791479</v>
          </cell>
          <cell r="EQ81">
            <v>408776.47996221797</v>
          </cell>
          <cell r="ER81">
            <v>273436.15218243015</v>
          </cell>
          <cell r="ES81">
            <v>-40451.67085578425</v>
          </cell>
          <cell r="ET81">
            <v>-66013.082207312196</v>
          </cell>
          <cell r="EU81">
            <v>-216811.20036543976</v>
          </cell>
          <cell r="EW81">
            <v>344759.43516955629</v>
          </cell>
          <cell r="EX81">
            <v>353667.39944794442</v>
          </cell>
          <cell r="EY81">
            <v>231787.10345705165</v>
          </cell>
          <cell r="EZ81">
            <v>391862.68402963394</v>
          </cell>
          <cell r="FA81">
            <v>388852.07801122044</v>
          </cell>
          <cell r="FB81">
            <v>434310.44015377003</v>
          </cell>
          <cell r="FC81">
            <v>380568.38976957917</v>
          </cell>
          <cell r="FD81">
            <v>355730.26797106361</v>
          </cell>
          <cell r="FE81">
            <v>329067.96466084436</v>
          </cell>
          <cell r="FF81">
            <v>310299.47104296496</v>
          </cell>
          <cell r="FG81">
            <v>333876.25380791473</v>
          </cell>
          <cell r="FH81">
            <v>459340.14988349332</v>
          </cell>
          <cell r="FI81">
            <v>4314121.6374050379</v>
          </cell>
          <cell r="FK81">
            <v>58256.67</v>
          </cell>
          <cell r="FL81">
            <v>296876.45</v>
          </cell>
          <cell r="FM81">
            <v>320702.56</v>
          </cell>
          <cell r="FN81">
            <v>150755.03000000003</v>
          </cell>
          <cell r="FO81">
            <v>162847.97000000003</v>
          </cell>
          <cell r="FP81">
            <v>303662.59999999998</v>
          </cell>
          <cell r="FQ81">
            <v>210340.01</v>
          </cell>
          <cell r="FR81">
            <v>742638.78</v>
          </cell>
          <cell r="FS81">
            <v>328307.25</v>
          </cell>
          <cell r="FT81">
            <v>36348.01</v>
          </cell>
          <cell r="FU81">
            <v>197108.82</v>
          </cell>
          <cell r="FV81">
            <v>868116.6298457114</v>
          </cell>
          <cell r="FW81">
            <v>3675960.7798457108</v>
          </cell>
          <cell r="FX81">
            <v>0</v>
          </cell>
          <cell r="FY81">
            <v>90653.160000000033</v>
          </cell>
          <cell r="FZ81">
            <v>120627.82999999999</v>
          </cell>
          <cell r="GA81">
            <v>188981.79</v>
          </cell>
          <cell r="GB81">
            <v>168258.47</v>
          </cell>
          <cell r="GC81">
            <v>595478.65</v>
          </cell>
          <cell r="GD81">
            <v>237683.56</v>
          </cell>
          <cell r="GE81">
            <v>-122377.43</v>
          </cell>
          <cell r="GF81">
            <v>81330.889999999985</v>
          </cell>
          <cell r="GG81">
            <v>95492.829283028201</v>
          </cell>
          <cell r="GH81">
            <v>77770.793134571926</v>
          </cell>
          <cell r="GI81">
            <v>41488.064346658139</v>
          </cell>
          <cell r="GJ81">
            <v>23317.774635036818</v>
          </cell>
          <cell r="GK81">
            <v>1598706.3813992953</v>
          </cell>
          <cell r="GL81">
            <v>0</v>
          </cell>
          <cell r="GM81">
            <v>2132008.4700000002</v>
          </cell>
          <cell r="GN81">
            <v>771371.55</v>
          </cell>
          <cell r="GO81">
            <v>1360636.9200000002</v>
          </cell>
          <cell r="GP81">
            <v>0.63819489422572506</v>
          </cell>
          <cell r="GQ81">
            <v>271068.39636053541</v>
          </cell>
          <cell r="GR81">
            <v>271789.92636053544</v>
          </cell>
          <cell r="GS81">
            <v>150094.41816787489</v>
          </cell>
          <cell r="GT81">
            <v>151537.47816787488</v>
          </cell>
          <cell r="GU81">
            <v>150815.94816787489</v>
          </cell>
          <cell r="GV81">
            <v>148651.35816787489</v>
          </cell>
          <cell r="GW81">
            <v>271068.39636053541</v>
          </cell>
          <cell r="GX81">
            <v>271068.39636053541</v>
          </cell>
          <cell r="GY81">
            <v>270346.86636053544</v>
          </cell>
          <cell r="GZ81">
            <v>258555.16821215118</v>
          </cell>
          <cell r="HA81">
            <v>269625.33636053541</v>
          </cell>
          <cell r="HB81">
            <v>271068.39636053541</v>
          </cell>
          <cell r="HC81">
            <v>2755690.0854073986</v>
          </cell>
          <cell r="HE81">
            <v>0</v>
          </cell>
          <cell r="HF81">
            <v>0</v>
          </cell>
          <cell r="HG81">
            <v>0</v>
          </cell>
          <cell r="HH81">
            <v>0</v>
          </cell>
          <cell r="HI81">
            <v>0</v>
          </cell>
          <cell r="HJ81">
            <v>0</v>
          </cell>
          <cell r="HK81">
            <v>0</v>
          </cell>
          <cell r="HL81">
            <v>0</v>
          </cell>
          <cell r="HM81">
            <v>0</v>
          </cell>
          <cell r="HN81">
            <v>0</v>
          </cell>
          <cell r="HO81">
            <v>0</v>
          </cell>
          <cell r="HP81">
            <v>0</v>
          </cell>
          <cell r="HQ81">
            <v>0</v>
          </cell>
        </row>
        <row r="82">
          <cell r="F82" t="str">
            <v>Service Connections</v>
          </cell>
          <cell r="DU82">
            <v>0</v>
          </cell>
          <cell r="DV82">
            <v>0</v>
          </cell>
          <cell r="DW82">
            <v>0</v>
          </cell>
          <cell r="DX82">
            <v>0</v>
          </cell>
          <cell r="DY82">
            <v>0</v>
          </cell>
          <cell r="DZ82">
            <v>0</v>
          </cell>
          <cell r="EA82">
            <v>0</v>
          </cell>
          <cell r="EB82">
            <v>0</v>
          </cell>
          <cell r="EC82">
            <v>0</v>
          </cell>
          <cell r="ED82">
            <v>0</v>
          </cell>
          <cell r="EE82">
            <v>0</v>
          </cell>
          <cell r="EF82">
            <v>0</v>
          </cell>
          <cell r="EG82">
            <v>0</v>
          </cell>
          <cell r="EI82">
            <v>0</v>
          </cell>
          <cell r="EJ82">
            <v>0</v>
          </cell>
          <cell r="EK82">
            <v>0</v>
          </cell>
          <cell r="EL82">
            <v>0</v>
          </cell>
          <cell r="EM82">
            <v>0</v>
          </cell>
          <cell r="EN82">
            <v>0</v>
          </cell>
          <cell r="EO82">
            <v>0</v>
          </cell>
          <cell r="EP82">
            <v>0</v>
          </cell>
          <cell r="EQ82">
            <v>0</v>
          </cell>
          <cell r="ER82">
            <v>0</v>
          </cell>
          <cell r="ES82">
            <v>0</v>
          </cell>
          <cell r="ET82">
            <v>0</v>
          </cell>
          <cell r="EU82">
            <v>0</v>
          </cell>
        </row>
        <row r="83">
          <cell r="A83" t="str">
            <v>C400/00001</v>
          </cell>
          <cell r="D83" t="str">
            <v>SC</v>
          </cell>
          <cell r="E83" t="str">
            <v>CI</v>
          </cell>
          <cell r="F83" t="str">
            <v>Service Connections</v>
          </cell>
          <cell r="H83">
            <v>996.65762095534831</v>
          </cell>
          <cell r="I83">
            <v>208.30050147843269</v>
          </cell>
          <cell r="J83">
            <v>190.1155370636489</v>
          </cell>
          <cell r="K83">
            <v>157.05196540040558</v>
          </cell>
          <cell r="L83">
            <v>77.699393408621717</v>
          </cell>
          <cell r="M83">
            <v>44.635821745378443</v>
          </cell>
          <cell r="N83">
            <v>44.635821745378443</v>
          </cell>
          <cell r="O83">
            <v>38.862470259241057</v>
          </cell>
          <cell r="P83">
            <v>26.987826568917402</v>
          </cell>
          <cell r="Q83">
            <v>51.816627012321412</v>
          </cell>
          <cell r="R83">
            <v>78.804453581238803</v>
          </cell>
          <cell r="S83">
            <v>119.82594996599327</v>
          </cell>
          <cell r="T83">
            <v>75.565914392968736</v>
          </cell>
          <cell r="U83">
            <v>1114.3022826225465</v>
          </cell>
          <cell r="X83">
            <v>249288.90051968498</v>
          </cell>
          <cell r="Y83">
            <v>227525.58380764897</v>
          </cell>
          <cell r="Z83">
            <v>187955.9170584926</v>
          </cell>
          <cell r="AA83">
            <v>92988.716860517394</v>
          </cell>
          <cell r="AB83">
            <v>53419.050111361066</v>
          </cell>
          <cell r="AC83">
            <v>53419.050111361066</v>
          </cell>
          <cell r="AD83">
            <v>46509.645505621818</v>
          </cell>
          <cell r="AE83">
            <v>32298.364934459594</v>
          </cell>
          <cell r="AF83">
            <v>62012.860674162432</v>
          </cell>
          <cell r="AG83">
            <v>94311.225608622015</v>
          </cell>
          <cell r="AH83">
            <v>143404.74030900063</v>
          </cell>
          <cell r="AI83">
            <v>90435.42181648688</v>
          </cell>
          <cell r="AJ83">
            <v>1333569.4773174194</v>
          </cell>
          <cell r="AM83">
            <v>280099.88822436513</v>
          </cell>
          <cell r="AN83">
            <v>255646.72337938086</v>
          </cell>
          <cell r="AO83">
            <v>211186.42366122763</v>
          </cell>
          <cell r="AP83">
            <v>104481.70433765999</v>
          </cell>
          <cell r="AQ83">
            <v>60021.404619506815</v>
          </cell>
          <cell r="AR83">
            <v>60021.404619506815</v>
          </cell>
          <cell r="AS83">
            <v>52258.02865800204</v>
          </cell>
          <cell r="AT83">
            <v>36290.297679168085</v>
          </cell>
          <cell r="AU83">
            <v>69677.37154400273</v>
          </cell>
          <cell r="AV83">
            <v>105967.6692231708</v>
          </cell>
          <cell r="AW83">
            <v>161128.92169550632</v>
          </cell>
          <cell r="AX83">
            <v>101612.83350167066</v>
          </cell>
          <cell r="AY83">
            <v>1498392.6711431679</v>
          </cell>
          <cell r="BA83" t="str">
            <v>*KEY_ERR</v>
          </cell>
          <cell r="BB83" t="str">
            <v>*KEY_ERR</v>
          </cell>
          <cell r="BC83" t="str">
            <v>*KEY_ERR</v>
          </cell>
          <cell r="BD83" t="str">
            <v>*KEY_ERR</v>
          </cell>
          <cell r="BE83" t="str">
            <v>*KEY_ERR</v>
          </cell>
          <cell r="BF83" t="str">
            <v>*KEY_ERR</v>
          </cell>
          <cell r="BG83" t="str">
            <v>*KEY_ERR</v>
          </cell>
          <cell r="BH83" t="str">
            <v>*KEY_ERR</v>
          </cell>
          <cell r="BI83" t="str">
            <v>*KEY_ERR</v>
          </cell>
          <cell r="BJ83" t="str">
            <v>*KEY_ERR</v>
          </cell>
          <cell r="BK83" t="str">
            <v>*KEY_ERR</v>
          </cell>
          <cell r="BL83" t="str">
            <v>*KEY_ERR</v>
          </cell>
          <cell r="BM83">
            <v>0</v>
          </cell>
          <cell r="BO83">
            <v>0</v>
          </cell>
          <cell r="BP83">
            <v>0</v>
          </cell>
          <cell r="BQ83">
            <v>0</v>
          </cell>
          <cell r="BR83">
            <v>0</v>
          </cell>
          <cell r="BS83">
            <v>0</v>
          </cell>
          <cell r="BT83">
            <v>0</v>
          </cell>
          <cell r="BU83">
            <v>0</v>
          </cell>
          <cell r="BV83">
            <v>0</v>
          </cell>
          <cell r="BW83">
            <v>0</v>
          </cell>
          <cell r="BX83">
            <v>0</v>
          </cell>
          <cell r="BY83">
            <v>0</v>
          </cell>
          <cell r="BZ83">
            <v>0</v>
          </cell>
          <cell r="CA83">
            <v>0</v>
          </cell>
          <cell r="CC83">
            <v>80</v>
          </cell>
          <cell r="CD83">
            <v>93</v>
          </cell>
          <cell r="CE83">
            <v>106</v>
          </cell>
          <cell r="CF83">
            <v>51</v>
          </cell>
          <cell r="CG83">
            <v>37</v>
          </cell>
          <cell r="CH83">
            <v>75</v>
          </cell>
          <cell r="CR83" t="str">
            <v>*KEY_ERR</v>
          </cell>
          <cell r="CS83" t="str">
            <v>*KEY_ERR</v>
          </cell>
          <cell r="CT83" t="str">
            <v>*KEY_ERR</v>
          </cell>
          <cell r="CU83" t="str">
            <v>*KEY_ERR</v>
          </cell>
          <cell r="CV83" t="str">
            <v>*KEY_ERR</v>
          </cell>
          <cell r="CW83" t="str">
            <v>*KEY_ERR</v>
          </cell>
          <cell r="CX83" t="str">
            <v>*KEY_ERR</v>
          </cell>
          <cell r="CY83">
            <v>33841.412388086115</v>
          </cell>
          <cell r="CZ83">
            <v>45121.883184114835</v>
          </cell>
          <cell r="DA83">
            <v>46816.228869414292</v>
          </cell>
          <cell r="DB83">
            <v>61446.300391106248</v>
          </cell>
          <cell r="DC83">
            <v>61446.300391106248</v>
          </cell>
          <cell r="DD83">
            <v>248672.12522382775</v>
          </cell>
          <cell r="DG83">
            <v>0</v>
          </cell>
          <cell r="DH83">
            <v>0</v>
          </cell>
          <cell r="DI83">
            <v>0</v>
          </cell>
          <cell r="DJ83">
            <v>0</v>
          </cell>
          <cell r="DK83">
            <v>0</v>
          </cell>
          <cell r="DL83">
            <v>0</v>
          </cell>
          <cell r="DM83">
            <v>0</v>
          </cell>
          <cell r="DN83">
            <v>38024.058863018108</v>
          </cell>
          <cell r="DO83">
            <v>50698.745150690826</v>
          </cell>
          <cell r="DP83">
            <v>52602.504347656504</v>
          </cell>
          <cell r="DQ83">
            <v>69040.786956299155</v>
          </cell>
          <cell r="DR83">
            <v>69040.786956299155</v>
          </cell>
          <cell r="DS83">
            <v>279406.88227396377</v>
          </cell>
          <cell r="DU83">
            <v>0</v>
          </cell>
          <cell r="DV83">
            <v>0</v>
          </cell>
          <cell r="DW83">
            <v>0</v>
          </cell>
          <cell r="DX83">
            <v>0</v>
          </cell>
          <cell r="DY83">
            <v>0</v>
          </cell>
          <cell r="DZ83">
            <v>0</v>
          </cell>
          <cell r="EA83">
            <v>0</v>
          </cell>
          <cell r="EB83">
            <v>0</v>
          </cell>
          <cell r="EC83">
            <v>0</v>
          </cell>
          <cell r="ED83">
            <v>0</v>
          </cell>
          <cell r="EE83">
            <v>0</v>
          </cell>
          <cell r="EF83">
            <v>0</v>
          </cell>
          <cell r="EG83">
            <v>0</v>
          </cell>
          <cell r="EI83">
            <v>0</v>
          </cell>
          <cell r="EJ83">
            <v>0</v>
          </cell>
          <cell r="EK83">
            <v>0</v>
          </cell>
          <cell r="EL83">
            <v>0</v>
          </cell>
          <cell r="EM83">
            <v>0</v>
          </cell>
          <cell r="EN83">
            <v>0</v>
          </cell>
          <cell r="EO83">
            <v>0</v>
          </cell>
          <cell r="EP83">
            <v>0</v>
          </cell>
          <cell r="EQ83">
            <v>0</v>
          </cell>
          <cell r="ER83">
            <v>0</v>
          </cell>
          <cell r="ES83">
            <v>0</v>
          </cell>
          <cell r="ET83">
            <v>0</v>
          </cell>
          <cell r="EU83">
            <v>0</v>
          </cell>
          <cell r="EW83">
            <v>78541.05922696364</v>
          </cell>
          <cell r="EX83">
            <v>119425.44622182146</v>
          </cell>
          <cell r="EY83">
            <v>75313.344464211739</v>
          </cell>
          <cell r="EZ83">
            <v>280099.88822436513</v>
          </cell>
          <cell r="FA83">
            <v>255646.72337938086</v>
          </cell>
          <cell r="FB83">
            <v>211186.42366122763</v>
          </cell>
          <cell r="FC83">
            <v>104481.70433765999</v>
          </cell>
          <cell r="FD83">
            <v>60021.404619506815</v>
          </cell>
          <cell r="FE83">
            <v>60021.404619506815</v>
          </cell>
          <cell r="FF83">
            <v>52258.02865800204</v>
          </cell>
          <cell r="FG83">
            <v>36290.297679168085</v>
          </cell>
          <cell r="FH83">
            <v>69677.37154400273</v>
          </cell>
          <cell r="FI83">
            <v>1402963.0966358171</v>
          </cell>
          <cell r="FK83">
            <v>87882.78</v>
          </cell>
          <cell r="FL83">
            <v>60784.56</v>
          </cell>
          <cell r="FM83">
            <v>118740</v>
          </cell>
          <cell r="FN83">
            <v>0</v>
          </cell>
          <cell r="FO83">
            <v>0</v>
          </cell>
          <cell r="FP83">
            <v>0</v>
          </cell>
          <cell r="FQ83">
            <v>0</v>
          </cell>
          <cell r="FR83">
            <v>0</v>
          </cell>
          <cell r="FS83">
            <v>0</v>
          </cell>
          <cell r="FT83">
            <v>0</v>
          </cell>
          <cell r="FU83">
            <v>38024.058863018108</v>
          </cell>
          <cell r="FV83">
            <v>50698.745150690826</v>
          </cell>
          <cell r="FW83">
            <v>356130.14401370892</v>
          </cell>
          <cell r="FY83" t="e">
            <v>#VALUE!</v>
          </cell>
          <cell r="FZ83" t="e">
            <v>#VALUE!</v>
          </cell>
          <cell r="GA83" t="e">
            <v>#VALUE!</v>
          </cell>
          <cell r="GB83" t="e">
            <v>#VALUE!</v>
          </cell>
          <cell r="GC83" t="e">
            <v>#VALUE!</v>
          </cell>
          <cell r="GD83" t="e">
            <v>#VALUE!</v>
          </cell>
          <cell r="GE83" t="e">
            <v>#VALUE!</v>
          </cell>
          <cell r="GF83">
            <v>4182.646474931993</v>
          </cell>
          <cell r="GG83">
            <v>5576.8619665759907</v>
          </cell>
          <cell r="GH83">
            <v>5786.2754782422126</v>
          </cell>
          <cell r="GI83">
            <v>7594.4865651929067</v>
          </cell>
          <cell r="GJ83">
            <v>7594.4865651929067</v>
          </cell>
          <cell r="GK83" t="e">
            <v>#VALUE!</v>
          </cell>
          <cell r="GM83">
            <v>0</v>
          </cell>
          <cell r="GN83">
            <v>0</v>
          </cell>
          <cell r="GO83">
            <v>0</v>
          </cell>
          <cell r="GP83">
            <v>0</v>
          </cell>
        </row>
        <row r="84">
          <cell r="A84" t="str">
            <v>C400/00001</v>
          </cell>
          <cell r="D84" t="str">
            <v>SC</v>
          </cell>
          <cell r="E84" t="str">
            <v>CI</v>
          </cell>
          <cell r="F84" t="str">
            <v>Connection-Infill-Residential-Actew</v>
          </cell>
          <cell r="H84">
            <v>996.65762095534831</v>
          </cell>
          <cell r="I84">
            <v>208.30050147843269</v>
          </cell>
          <cell r="J84">
            <v>190.1155370636489</v>
          </cell>
          <cell r="K84">
            <v>157.05196540040558</v>
          </cell>
          <cell r="L84">
            <v>77.699393408621717</v>
          </cell>
          <cell r="M84">
            <v>44.635821745378443</v>
          </cell>
          <cell r="N84">
            <v>44.635821745378443</v>
          </cell>
          <cell r="O84">
            <v>38.862470259241057</v>
          </cell>
          <cell r="P84">
            <v>26.987826568917402</v>
          </cell>
          <cell r="Q84">
            <v>51.816627012321412</v>
          </cell>
          <cell r="R84">
            <v>78.804453581238803</v>
          </cell>
          <cell r="S84">
            <v>119.82594996599327</v>
          </cell>
          <cell r="T84">
            <v>75.565914392968736</v>
          </cell>
          <cell r="U84">
            <v>1114.3022826225465</v>
          </cell>
          <cell r="X84">
            <v>249288.90051968498</v>
          </cell>
          <cell r="Y84">
            <v>227525.58380764897</v>
          </cell>
          <cell r="Z84">
            <v>187955.9170584926</v>
          </cell>
          <cell r="AA84">
            <v>92988.716860517394</v>
          </cell>
          <cell r="AB84">
            <v>53419.050111361066</v>
          </cell>
          <cell r="AC84">
            <v>53419.050111361066</v>
          </cell>
          <cell r="AD84">
            <v>46509.645505621818</v>
          </cell>
          <cell r="AE84">
            <v>32298.364934459594</v>
          </cell>
          <cell r="AF84">
            <v>62012.860674162432</v>
          </cell>
          <cell r="AG84">
            <v>94311.225608622015</v>
          </cell>
          <cell r="AH84">
            <v>143404.74030900063</v>
          </cell>
          <cell r="AI84">
            <v>90435.42181648688</v>
          </cell>
          <cell r="AJ84">
            <v>1333569.4773174194</v>
          </cell>
          <cell r="AM84">
            <v>280099.88822436513</v>
          </cell>
          <cell r="AN84">
            <v>255646.72337938086</v>
          </cell>
          <cell r="AO84">
            <v>211186.42366122763</v>
          </cell>
          <cell r="AP84">
            <v>104481.70433765999</v>
          </cell>
          <cell r="AQ84">
            <v>60021.404619506815</v>
          </cell>
          <cell r="AR84">
            <v>60021.404619506815</v>
          </cell>
          <cell r="AS84">
            <v>52258.02865800204</v>
          </cell>
          <cell r="AT84">
            <v>36290.297679168085</v>
          </cell>
          <cell r="AU84">
            <v>69677.37154400273</v>
          </cell>
          <cell r="AV84">
            <v>105967.6692231708</v>
          </cell>
          <cell r="AW84">
            <v>161128.92169550632</v>
          </cell>
          <cell r="AX84">
            <v>101612.83350167066</v>
          </cell>
          <cell r="AY84">
            <v>1498392.6711431679</v>
          </cell>
          <cell r="BA84">
            <v>117757.73999999999</v>
          </cell>
          <cell r="BB84">
            <v>103579.8</v>
          </cell>
          <cell r="BC84">
            <v>58803.831136458735</v>
          </cell>
          <cell r="BD84">
            <v>42098.170747662196</v>
          </cell>
          <cell r="BE84">
            <v>25981.132620887012</v>
          </cell>
          <cell r="BF84">
            <v>34203.157868169437</v>
          </cell>
          <cell r="BG84">
            <v>32707.429685064722</v>
          </cell>
          <cell r="BH84">
            <v>25379.135027972326</v>
          </cell>
          <cell r="BI84">
            <v>33658.175399898173</v>
          </cell>
          <cell r="BJ84">
            <v>64218.879016449784</v>
          </cell>
          <cell r="BK84">
            <v>78126.094112392457</v>
          </cell>
          <cell r="BL84">
            <v>71450.539701377056</v>
          </cell>
          <cell r="BM84">
            <v>687964.08531633182</v>
          </cell>
          <cell r="BO84">
            <v>76185</v>
          </cell>
          <cell r="BP84">
            <v>88342.56</v>
          </cell>
          <cell r="BQ84">
            <v>66071.720378043523</v>
          </cell>
          <cell r="BR84">
            <v>47301.315446811452</v>
          </cell>
          <cell r="BS84">
            <v>29192.283843693276</v>
          </cell>
          <cell r="BT84">
            <v>38430.514458617334</v>
          </cell>
          <cell r="BU84">
            <v>36749.920994454747</v>
          </cell>
          <cell r="BV84">
            <v>28515.882053901489</v>
          </cell>
          <cell r="BW84">
            <v>37818.174606627166</v>
          </cell>
          <cell r="BX84">
            <v>72156.043838707628</v>
          </cell>
          <cell r="BY84">
            <v>87782.128216171288</v>
          </cell>
          <cell r="BZ84">
            <v>80281.505282446116</v>
          </cell>
          <cell r="CA84">
            <v>688827.04911947402</v>
          </cell>
          <cell r="CC84">
            <v>80</v>
          </cell>
          <cell r="CD84">
            <v>93</v>
          </cell>
          <cell r="CE84">
            <v>106</v>
          </cell>
          <cell r="CF84">
            <v>51</v>
          </cell>
          <cell r="CG84">
            <v>37</v>
          </cell>
          <cell r="CH84">
            <v>75</v>
          </cell>
          <cell r="CI84">
            <v>59</v>
          </cell>
          <cell r="CR84">
            <v>117757.73999999999</v>
          </cell>
          <cell r="CS84">
            <v>103579.8</v>
          </cell>
          <cell r="CT84">
            <v>94969.78</v>
          </cell>
          <cell r="CU84">
            <v>42057.27</v>
          </cell>
          <cell r="CV84">
            <v>66338.859999999986</v>
          </cell>
          <cell r="CW84">
            <v>50576.73</v>
          </cell>
          <cell r="CX84">
            <v>51735.55</v>
          </cell>
          <cell r="CY84">
            <v>53383.040000000008</v>
          </cell>
          <cell r="CZ84">
            <v>45121.883184114835</v>
          </cell>
          <cell r="DA84">
            <v>46816.228869414292</v>
          </cell>
          <cell r="DB84">
            <v>61446.300391106248</v>
          </cell>
          <cell r="DC84">
            <v>61446.300391106248</v>
          </cell>
          <cell r="DD84">
            <v>795229.48283574171</v>
          </cell>
          <cell r="DG84">
            <v>76185</v>
          </cell>
          <cell r="DH84">
            <v>88342.56</v>
          </cell>
          <cell r="DI84">
            <v>100936.59</v>
          </cell>
          <cell r="DJ84">
            <v>49281.119999999995</v>
          </cell>
          <cell r="DK84">
            <v>37290.82</v>
          </cell>
          <cell r="DL84">
            <v>76649.58</v>
          </cell>
          <cell r="DM84">
            <v>59463.840000000004</v>
          </cell>
          <cell r="DN84">
            <v>33519.449999999997</v>
          </cell>
          <cell r="DO84">
            <v>50698.745150690826</v>
          </cell>
          <cell r="DP84">
            <v>52602.504347656504</v>
          </cell>
          <cell r="DQ84">
            <v>69040.786956299155</v>
          </cell>
          <cell r="DR84">
            <v>69040.786956299155</v>
          </cell>
          <cell r="DS84">
            <v>763051.78341094567</v>
          </cell>
          <cell r="DU84">
            <v>131531.16051968499</v>
          </cell>
          <cell r="DV84">
            <v>123945.78380764897</v>
          </cell>
          <cell r="DW84">
            <v>92986.137058492604</v>
          </cell>
          <cell r="DX84">
            <v>50931.446860517397</v>
          </cell>
          <cell r="DY84">
            <v>-12919.80988863892</v>
          </cell>
          <cell r="DZ84">
            <v>2842.320111361063</v>
          </cell>
          <cell r="EA84">
            <v>-5225.9044943781846</v>
          </cell>
          <cell r="EB84">
            <v>-21084.675065540414</v>
          </cell>
          <cell r="EC84">
            <v>16890.977490047597</v>
          </cell>
          <cell r="ED84">
            <v>47494.996739207723</v>
          </cell>
          <cell r="EE84">
            <v>81958.439917894371</v>
          </cell>
          <cell r="EF84">
            <v>28989.121425380632</v>
          </cell>
          <cell r="EG84">
            <v>538339.99448167777</v>
          </cell>
          <cell r="EI84">
            <v>-203914.88822436513</v>
          </cell>
          <cell r="EJ84">
            <v>-167304.16337938086</v>
          </cell>
          <cell r="EK84">
            <v>-110249.83366122763</v>
          </cell>
          <cell r="EL84">
            <v>-55200.584337659995</v>
          </cell>
          <cell r="EM84">
            <v>-22730.584619506815</v>
          </cell>
          <cell r="EN84">
            <v>16628.175380493187</v>
          </cell>
          <cell r="EO84">
            <v>7205.8113419979636</v>
          </cell>
          <cell r="EP84">
            <v>-2770.8476791680878</v>
          </cell>
          <cell r="EQ84">
            <v>-18978.626393311904</v>
          </cell>
          <cell r="ER84">
            <v>-53365.164875514296</v>
          </cell>
          <cell r="ES84">
            <v>-92088.134739207162</v>
          </cell>
          <cell r="ET84">
            <v>-32572.046545371501</v>
          </cell>
          <cell r="EU84">
            <v>-735340.88773222233</v>
          </cell>
          <cell r="EW84">
            <v>78541.05922696364</v>
          </cell>
          <cell r="EX84">
            <v>119425.44622182146</v>
          </cell>
          <cell r="EY84">
            <v>75313.344464211739</v>
          </cell>
          <cell r="EZ84">
            <v>280099.88822436513</v>
          </cell>
          <cell r="FA84">
            <v>255646.72337938086</v>
          </cell>
          <cell r="FB84">
            <v>211186.42366122763</v>
          </cell>
          <cell r="FC84">
            <v>104481.70433765999</v>
          </cell>
          <cell r="FD84">
            <v>60021.404619506815</v>
          </cell>
          <cell r="FE84">
            <v>60021.404619506815</v>
          </cell>
          <cell r="FF84">
            <v>52258.02865800204</v>
          </cell>
          <cell r="FG84">
            <v>36290.297679168085</v>
          </cell>
          <cell r="FH84">
            <v>69677.37154400273</v>
          </cell>
          <cell r="FI84">
            <v>1402963.0966358171</v>
          </cell>
          <cell r="FK84">
            <v>87882.78</v>
          </cell>
          <cell r="FL84">
            <v>60784.56</v>
          </cell>
          <cell r="FM84">
            <v>118740</v>
          </cell>
          <cell r="FN84">
            <v>76185</v>
          </cell>
          <cell r="FO84">
            <v>88342.56</v>
          </cell>
          <cell r="FP84">
            <v>100936.59</v>
          </cell>
          <cell r="FQ84">
            <v>49281.119999999995</v>
          </cell>
          <cell r="FR84">
            <v>37290.82</v>
          </cell>
          <cell r="FS84">
            <v>76649.58</v>
          </cell>
          <cell r="FT84">
            <v>59463.840000000004</v>
          </cell>
          <cell r="FU84">
            <v>33519.449999999997</v>
          </cell>
          <cell r="FV84">
            <v>50698.745150690826</v>
          </cell>
          <cell r="FW84">
            <v>839775.0451506906</v>
          </cell>
          <cell r="FY84">
            <v>-41572.739999999991</v>
          </cell>
          <cell r="FZ84">
            <v>-15237.240000000005</v>
          </cell>
          <cell r="GA84">
            <v>5966.8099999999977</v>
          </cell>
          <cell r="GB84">
            <v>7223.8499999999985</v>
          </cell>
          <cell r="GC84">
            <v>-29048.039999999986</v>
          </cell>
          <cell r="GD84">
            <v>26072.85</v>
          </cell>
          <cell r="GE84">
            <v>7728.2900000000009</v>
          </cell>
          <cell r="GF84">
            <v>-19863.590000000011</v>
          </cell>
          <cell r="GG84">
            <v>5576.8619665759907</v>
          </cell>
          <cell r="GH84">
            <v>5786.2754782422126</v>
          </cell>
          <cell r="GI84">
            <v>7594.4865651929067</v>
          </cell>
          <cell r="GJ84">
            <v>7594.4865651929067</v>
          </cell>
          <cell r="GK84">
            <v>-32177.699424795981</v>
          </cell>
          <cell r="GM84">
            <v>521668.96000000008</v>
          </cell>
          <cell r="GN84">
            <v>580398.77</v>
          </cell>
          <cell r="GO84">
            <v>-58729.809999999939</v>
          </cell>
          <cell r="GP84">
            <v>-0.11258061050824249</v>
          </cell>
          <cell r="GQ84">
            <v>69677.178423236517</v>
          </cell>
          <cell r="GR84">
            <v>91451.296680497922</v>
          </cell>
          <cell r="GS84">
            <v>91451.296680497922</v>
          </cell>
          <cell r="GT84">
            <v>91451.296680497922</v>
          </cell>
          <cell r="GU84">
            <v>91451.296680497922</v>
          </cell>
          <cell r="GV84">
            <v>69677.178423236517</v>
          </cell>
          <cell r="GW84">
            <v>69677.178423236517</v>
          </cell>
          <cell r="GX84">
            <v>69677.178423236517</v>
          </cell>
          <cell r="GY84">
            <v>60967.531120331958</v>
          </cell>
          <cell r="GZ84">
            <v>43548.236514522825</v>
          </cell>
          <cell r="HA84">
            <v>52257.883817427384</v>
          </cell>
          <cell r="HB84">
            <v>69677.178423236517</v>
          </cell>
          <cell r="HC84">
            <v>870964.73029045633</v>
          </cell>
          <cell r="HE84">
            <v>0</v>
          </cell>
          <cell r="HF84">
            <v>0</v>
          </cell>
          <cell r="HG84">
            <v>0</v>
          </cell>
          <cell r="HQ84">
            <v>0</v>
          </cell>
        </row>
        <row r="85">
          <cell r="A85" t="str">
            <v>C401/00001</v>
          </cell>
          <cell r="D85" t="str">
            <v>SC</v>
          </cell>
          <cell r="E85" t="str">
            <v>CI</v>
          </cell>
          <cell r="F85" t="str">
            <v>Connection-New Estates-Resid-Actew</v>
          </cell>
          <cell r="H85">
            <v>770.2539791514165</v>
          </cell>
          <cell r="I85">
            <v>82.103273574562152</v>
          </cell>
          <cell r="J85">
            <v>94.462906155679036</v>
          </cell>
          <cell r="K85">
            <v>121.83066401386642</v>
          </cell>
          <cell r="L85">
            <v>108.58820053409833</v>
          </cell>
          <cell r="M85">
            <v>101.52555334488868</v>
          </cell>
          <cell r="N85">
            <v>104.17404604084228</v>
          </cell>
          <cell r="O85">
            <v>106.40031526352794</v>
          </cell>
          <cell r="P85">
            <v>109.62456724121061</v>
          </cell>
          <cell r="Q85">
            <v>141.86708701803724</v>
          </cell>
          <cell r="R85">
            <v>140.79233635880971</v>
          </cell>
          <cell r="S85">
            <v>131.11958042576171</v>
          </cell>
          <cell r="T85">
            <v>89.204304715887062</v>
          </cell>
          <cell r="U85">
            <v>1331.6928346871712</v>
          </cell>
          <cell r="X85">
            <v>62773.788564984585</v>
          </cell>
          <cell r="Y85">
            <v>72223.60619842312</v>
          </cell>
          <cell r="Z85">
            <v>93148.20238675132</v>
          </cell>
          <cell r="AA85">
            <v>83023.397779495761</v>
          </cell>
          <cell r="AB85">
            <v>77623.501988959426</v>
          </cell>
          <cell r="AC85">
            <v>79648.462910410555</v>
          </cell>
          <cell r="AD85">
            <v>81350.603974818732</v>
          </cell>
          <cell r="AE85">
            <v>83815.773792237494</v>
          </cell>
          <cell r="AF85">
            <v>108467.47196642497</v>
          </cell>
          <cell r="AG85">
            <v>107645.74869395207</v>
          </cell>
          <cell r="AH85">
            <v>100250.2392416958</v>
          </cell>
          <cell r="AI85">
            <v>68203.031615252068</v>
          </cell>
          <cell r="AJ85">
            <v>1018173.8291134059</v>
          </cell>
          <cell r="AM85">
            <v>70532.346702229872</v>
          </cell>
          <cell r="AN85">
            <v>81150.119324070925</v>
          </cell>
          <cell r="AO85">
            <v>104660.90155814755</v>
          </cell>
          <cell r="AP85">
            <v>93284.716606175003</v>
          </cell>
          <cell r="AQ85">
            <v>87217.41796512295</v>
          </cell>
          <cell r="AR85">
            <v>89492.654955517472</v>
          </cell>
          <cell r="AS85">
            <v>91405.173005414297</v>
          </cell>
          <cell r="AT85">
            <v>94175.026732851111</v>
          </cell>
          <cell r="AU85">
            <v>121873.56400721907</v>
          </cell>
          <cell r="AV85">
            <v>120950.27943140682</v>
          </cell>
          <cell r="AW85">
            <v>112640.7182490964</v>
          </cell>
          <cell r="AX85">
            <v>76632.61979241806</v>
          </cell>
          <cell r="AY85">
            <v>1144015.5383296695</v>
          </cell>
          <cell r="BA85">
            <v>90418.069999999992</v>
          </cell>
          <cell r="BB85">
            <v>109153.04999999999</v>
          </cell>
          <cell r="BC85">
            <v>110202.04154511039</v>
          </cell>
          <cell r="BD85">
            <v>94736.396254941006</v>
          </cell>
          <cell r="BE85">
            <v>88618.804533261369</v>
          </cell>
          <cell r="BF85">
            <v>105159.79564534026</v>
          </cell>
          <cell r="BG85">
            <v>73554.832110721414</v>
          </cell>
          <cell r="BH85">
            <v>69608.893531734095</v>
          </cell>
          <cell r="BI85">
            <v>98073.109480961881</v>
          </cell>
          <cell r="BJ85">
            <v>93858.738350100699</v>
          </cell>
          <cell r="BK85">
            <v>90665.95304895757</v>
          </cell>
          <cell r="BL85">
            <v>92280.082036540291</v>
          </cell>
          <cell r="BM85">
            <v>1116329.7665376691</v>
          </cell>
          <cell r="BO85">
            <v>155518.96</v>
          </cell>
          <cell r="BP85">
            <v>158453.28</v>
          </cell>
          <cell r="BQ85">
            <v>123822.51859001168</v>
          </cell>
          <cell r="BR85">
            <v>106445.38905049551</v>
          </cell>
          <cell r="BS85">
            <v>99571.690486810519</v>
          </cell>
          <cell r="BT85">
            <v>118157.07375880927</v>
          </cell>
          <cell r="BU85">
            <v>82645.878776091471</v>
          </cell>
          <cell r="BV85">
            <v>78212.239923296729</v>
          </cell>
          <cell r="BW85">
            <v>110194.50503478863</v>
          </cell>
          <cell r="BX85">
            <v>105459.25657314683</v>
          </cell>
          <cell r="BY85">
            <v>101871.85735837929</v>
          </cell>
          <cell r="BZ85">
            <v>103685.48543431493</v>
          </cell>
          <cell r="CA85">
            <v>1344038.134986145</v>
          </cell>
          <cell r="CC85">
            <v>212</v>
          </cell>
          <cell r="CD85">
            <v>216</v>
          </cell>
          <cell r="CE85">
            <v>125</v>
          </cell>
          <cell r="CF85">
            <v>166</v>
          </cell>
          <cell r="CG85">
            <v>219</v>
          </cell>
          <cell r="CH85">
            <v>185</v>
          </cell>
          <cell r="CI85">
            <v>72</v>
          </cell>
          <cell r="CR85">
            <v>90418.069999999992</v>
          </cell>
          <cell r="CS85">
            <v>109153.04999999999</v>
          </cell>
          <cell r="CT85">
            <v>49562.77</v>
          </cell>
          <cell r="CU85">
            <v>46287.39</v>
          </cell>
          <cell r="CV85">
            <v>109643.35</v>
          </cell>
          <cell r="CW85">
            <v>103543.81</v>
          </cell>
          <cell r="CX85">
            <v>39972.75</v>
          </cell>
          <cell r="CY85">
            <v>94912.8</v>
          </cell>
          <cell r="CZ85">
            <v>145526.59491622719</v>
          </cell>
          <cell r="DA85">
            <v>136198.51917803427</v>
          </cell>
          <cell r="DB85">
            <v>136198.51917803427</v>
          </cell>
          <cell r="DC85">
            <v>136198.51917803427</v>
          </cell>
          <cell r="DD85">
            <v>1197616.1424503298</v>
          </cell>
          <cell r="DG85">
            <v>155518.96</v>
          </cell>
          <cell r="DH85">
            <v>158453.28</v>
          </cell>
          <cell r="DI85">
            <v>92158.91</v>
          </cell>
          <cell r="DJ85">
            <v>121774.28</v>
          </cell>
          <cell r="DK85">
            <v>170581.29</v>
          </cell>
          <cell r="DL85">
            <v>144098.35</v>
          </cell>
          <cell r="DM85">
            <v>56081.72</v>
          </cell>
          <cell r="DN85">
            <v>130078.43</v>
          </cell>
          <cell r="DO85">
            <v>163513.02799576087</v>
          </cell>
          <cell r="DP85">
            <v>153032.04402026322</v>
          </cell>
          <cell r="DQ85">
            <v>153032.04402026322</v>
          </cell>
          <cell r="DR85">
            <v>153032.04402026322</v>
          </cell>
          <cell r="DS85">
            <v>1651354.3800565505</v>
          </cell>
          <cell r="DU85">
            <v>-27644.281435015408</v>
          </cell>
          <cell r="DV85">
            <v>-36929.443801576868</v>
          </cell>
          <cell r="DW85">
            <v>43585.432386751323</v>
          </cell>
          <cell r="DX85">
            <v>36736.007779495761</v>
          </cell>
          <cell r="DY85">
            <v>-32019.84801104058</v>
          </cell>
          <cell r="DZ85">
            <v>-23895.347089589442</v>
          </cell>
          <cell r="EA85">
            <v>41377.853974818732</v>
          </cell>
          <cell r="EB85">
            <v>-11097.026207762508</v>
          </cell>
          <cell r="EC85">
            <v>-37059.122949802215</v>
          </cell>
          <cell r="ED85">
            <v>-28552.770484082197</v>
          </cell>
          <cell r="EE85">
            <v>-35948.279936338469</v>
          </cell>
          <cell r="EF85">
            <v>-67995.487562782204</v>
          </cell>
          <cell r="EG85">
            <v>-179442.31333692407</v>
          </cell>
          <cell r="EI85">
            <v>84986.61329777012</v>
          </cell>
          <cell r="EJ85">
            <v>77303.160675929073</v>
          </cell>
          <cell r="EK85">
            <v>-12501.991558147551</v>
          </cell>
          <cell r="EL85">
            <v>28489.563393824996</v>
          </cell>
          <cell r="EM85">
            <v>83363.872034877058</v>
          </cell>
          <cell r="EN85">
            <v>54605.695044482534</v>
          </cell>
          <cell r="EO85">
            <v>-35323.453005414296</v>
          </cell>
          <cell r="EP85">
            <v>35903.403267148882</v>
          </cell>
          <cell r="EQ85">
            <v>41639.4639885418</v>
          </cell>
          <cell r="ER85">
            <v>32081.7645888564</v>
          </cell>
          <cell r="ES85">
            <v>40391.325771166812</v>
          </cell>
          <cell r="ET85">
            <v>76399.424227845157</v>
          </cell>
          <cell r="EU85">
            <v>507338.84172688099</v>
          </cell>
          <cell r="EW85">
            <v>108445.85731439784</v>
          </cell>
          <cell r="EX85">
            <v>100995.37856760714</v>
          </cell>
          <cell r="EY85">
            <v>68709.970664847482</v>
          </cell>
          <cell r="EZ85">
            <v>70532.346702229872</v>
          </cell>
          <cell r="FA85">
            <v>81150.119324070925</v>
          </cell>
          <cell r="FB85">
            <v>104660.90155814755</v>
          </cell>
          <cell r="FC85">
            <v>93284.716606175003</v>
          </cell>
          <cell r="FD85">
            <v>87217.41796512295</v>
          </cell>
          <cell r="FE85">
            <v>89492.654955517472</v>
          </cell>
          <cell r="FF85">
            <v>91405.173005414297</v>
          </cell>
          <cell r="FG85">
            <v>94175.026732851111</v>
          </cell>
          <cell r="FH85">
            <v>121873.56400721907</v>
          </cell>
          <cell r="FI85">
            <v>1111943.1274036008</v>
          </cell>
          <cell r="FK85">
            <v>90963.92</v>
          </cell>
          <cell r="FL85">
            <v>116367.05</v>
          </cell>
          <cell r="FM85">
            <v>148183.16</v>
          </cell>
          <cell r="FN85">
            <v>155518.96</v>
          </cell>
          <cell r="FO85">
            <v>158453.28</v>
          </cell>
          <cell r="FP85">
            <v>92158.91</v>
          </cell>
          <cell r="FQ85">
            <v>121774.28</v>
          </cell>
          <cell r="FR85">
            <v>170581.29</v>
          </cell>
          <cell r="FS85">
            <v>144098.35</v>
          </cell>
          <cell r="FT85">
            <v>56081.72</v>
          </cell>
          <cell r="FU85">
            <v>130078.43</v>
          </cell>
          <cell r="FV85">
            <v>163513.02799576087</v>
          </cell>
          <cell r="FW85">
            <v>1547772.3779957609</v>
          </cell>
          <cell r="FY85">
            <v>65100.89</v>
          </cell>
          <cell r="FZ85">
            <v>49300.23000000001</v>
          </cell>
          <cell r="GA85">
            <v>42596.140000000007</v>
          </cell>
          <cell r="GB85">
            <v>75486.89</v>
          </cell>
          <cell r="GC85">
            <v>60937.94</v>
          </cell>
          <cell r="GD85">
            <v>40554.540000000008</v>
          </cell>
          <cell r="GE85">
            <v>16108.970000000001</v>
          </cell>
          <cell r="GF85">
            <v>35165.62999999999</v>
          </cell>
          <cell r="GG85">
            <v>17986.433079533686</v>
          </cell>
          <cell r="GH85">
            <v>16833.524842228944</v>
          </cell>
          <cell r="GI85">
            <v>16833.524842228944</v>
          </cell>
          <cell r="GJ85">
            <v>16833.524842228944</v>
          </cell>
          <cell r="GK85">
            <v>453738.23760622053</v>
          </cell>
          <cell r="GM85">
            <v>1028745.22</v>
          </cell>
          <cell r="GN85">
            <v>643493.99</v>
          </cell>
          <cell r="GO85">
            <v>385251.23</v>
          </cell>
          <cell r="GP85">
            <v>0.37448653224362005</v>
          </cell>
          <cell r="GQ85">
            <v>130965.92745889697</v>
          </cell>
          <cell r="GR85">
            <v>130965.92745889697</v>
          </cell>
          <cell r="GS85">
            <v>130965.92745889697</v>
          </cell>
          <cell r="GT85">
            <v>130965.92745889697</v>
          </cell>
          <cell r="GU85">
            <v>130965.92745889697</v>
          </cell>
          <cell r="GV85">
            <v>130965.92745889697</v>
          </cell>
          <cell r="GW85">
            <v>130965.92745889697</v>
          </cell>
          <cell r="GX85">
            <v>130965.92745889697</v>
          </cell>
          <cell r="GY85">
            <v>130965.92745889697</v>
          </cell>
          <cell r="GZ85">
            <v>64730.285985431903</v>
          </cell>
          <cell r="HA85">
            <v>130965.92745889697</v>
          </cell>
          <cell r="HB85">
            <v>130965.92745889697</v>
          </cell>
          <cell r="HC85">
            <v>1505355.4880332986</v>
          </cell>
          <cell r="HE85">
            <v>0</v>
          </cell>
          <cell r="HF85">
            <v>0</v>
          </cell>
          <cell r="HG85">
            <v>0</v>
          </cell>
          <cell r="HQ85">
            <v>0</v>
          </cell>
        </row>
        <row r="86">
          <cell r="A86" t="str">
            <v>C402/00011</v>
          </cell>
          <cell r="D86" t="str">
            <v>SC</v>
          </cell>
          <cell r="E86" t="str">
            <v>CI</v>
          </cell>
          <cell r="F86" t="str">
            <v>Connection - I&amp;C Contract Market</v>
          </cell>
          <cell r="H86">
            <v>1474.9712037501156</v>
          </cell>
          <cell r="I86">
            <v>11.421399518996592</v>
          </cell>
          <cell r="J86">
            <v>3.8071331729988631</v>
          </cell>
          <cell r="K86">
            <v>3.8071331729988631</v>
          </cell>
          <cell r="L86">
            <v>7.6142663459977262</v>
          </cell>
          <cell r="M86">
            <v>11.421399518996592</v>
          </cell>
          <cell r="N86">
            <v>2.5380887819992428</v>
          </cell>
          <cell r="O86">
            <v>0</v>
          </cell>
          <cell r="P86">
            <v>5.056296728166827</v>
          </cell>
          <cell r="Q86">
            <v>4.0450373825334616</v>
          </cell>
          <cell r="R86">
            <v>2.0225186912667308</v>
          </cell>
          <cell r="S86">
            <v>4.0450373825334616</v>
          </cell>
          <cell r="T86">
            <v>2.0225186912667308</v>
          </cell>
          <cell r="U86">
            <v>0</v>
          </cell>
          <cell r="X86">
            <v>0</v>
          </cell>
          <cell r="Y86">
            <v>0</v>
          </cell>
          <cell r="Z86">
            <v>0</v>
          </cell>
          <cell r="AA86">
            <v>0</v>
          </cell>
          <cell r="AB86">
            <v>0</v>
          </cell>
          <cell r="AC86">
            <v>0</v>
          </cell>
          <cell r="AD86">
            <v>0</v>
          </cell>
          <cell r="AE86">
            <v>0</v>
          </cell>
          <cell r="AF86">
            <v>0</v>
          </cell>
          <cell r="AG86">
            <v>0</v>
          </cell>
          <cell r="AH86">
            <v>0</v>
          </cell>
          <cell r="AI86">
            <v>0</v>
          </cell>
          <cell r="AJ86">
            <v>0</v>
          </cell>
          <cell r="AM86">
            <v>0</v>
          </cell>
          <cell r="AN86">
            <v>0</v>
          </cell>
          <cell r="AO86">
            <v>0</v>
          </cell>
          <cell r="AP86">
            <v>0</v>
          </cell>
          <cell r="AQ86">
            <v>0</v>
          </cell>
          <cell r="AR86">
            <v>0</v>
          </cell>
          <cell r="AS86">
            <v>0</v>
          </cell>
          <cell r="AT86">
            <v>0</v>
          </cell>
          <cell r="AU86">
            <v>0</v>
          </cell>
          <cell r="AV86">
            <v>0</v>
          </cell>
          <cell r="AW86">
            <v>0</v>
          </cell>
          <cell r="AX86">
            <v>0</v>
          </cell>
          <cell r="AY86">
            <v>0</v>
          </cell>
          <cell r="BA86">
            <v>1335.01</v>
          </cell>
          <cell r="BB86">
            <v>2344.12</v>
          </cell>
          <cell r="BC86">
            <v>0</v>
          </cell>
          <cell r="BD86">
            <v>0</v>
          </cell>
          <cell r="BE86">
            <v>0</v>
          </cell>
          <cell r="BF86">
            <v>0</v>
          </cell>
          <cell r="BG86">
            <v>0</v>
          </cell>
          <cell r="BH86">
            <v>0</v>
          </cell>
          <cell r="BI86">
            <v>0</v>
          </cell>
          <cell r="BJ86">
            <v>0</v>
          </cell>
          <cell r="BK86">
            <v>0</v>
          </cell>
          <cell r="BL86">
            <v>0</v>
          </cell>
          <cell r="BM86">
            <v>3679.13</v>
          </cell>
          <cell r="BO86">
            <v>0</v>
          </cell>
          <cell r="BP86">
            <v>0</v>
          </cell>
          <cell r="BQ86">
            <v>0</v>
          </cell>
          <cell r="BR86">
            <v>0</v>
          </cell>
          <cell r="BS86">
            <v>0</v>
          </cell>
          <cell r="BT86">
            <v>0</v>
          </cell>
          <cell r="BU86">
            <v>0</v>
          </cell>
          <cell r="BV86">
            <v>0</v>
          </cell>
          <cell r="BW86">
            <v>0</v>
          </cell>
          <cell r="BX86">
            <v>0</v>
          </cell>
          <cell r="BY86">
            <v>0</v>
          </cell>
          <cell r="BZ86">
            <v>0</v>
          </cell>
          <cell r="CA86">
            <v>0</v>
          </cell>
          <cell r="CC86">
            <v>0</v>
          </cell>
          <cell r="CD86">
            <v>0</v>
          </cell>
          <cell r="CE86">
            <v>0</v>
          </cell>
          <cell r="CF86">
            <v>0</v>
          </cell>
          <cell r="CG86">
            <v>2</v>
          </cell>
          <cell r="CH86">
            <v>0</v>
          </cell>
          <cell r="CI86">
            <v>0</v>
          </cell>
          <cell r="CR86">
            <v>1335.01</v>
          </cell>
          <cell r="CS86">
            <v>2344.12</v>
          </cell>
          <cell r="CT86">
            <v>1820.6</v>
          </cell>
          <cell r="CU86">
            <v>3636.7</v>
          </cell>
          <cell r="CV86">
            <v>8982.89</v>
          </cell>
          <cell r="CW86">
            <v>27629.93</v>
          </cell>
          <cell r="CX86">
            <v>4864.62</v>
          </cell>
          <cell r="CY86">
            <v>3078.01</v>
          </cell>
          <cell r="CZ86">
            <v>0</v>
          </cell>
          <cell r="DA86">
            <v>0</v>
          </cell>
          <cell r="DB86">
            <v>0</v>
          </cell>
          <cell r="DC86">
            <v>0</v>
          </cell>
          <cell r="DD86">
            <v>53691.880000000005</v>
          </cell>
          <cell r="DG86">
            <v>0</v>
          </cell>
          <cell r="DH86">
            <v>0</v>
          </cell>
          <cell r="DI86">
            <v>0</v>
          </cell>
          <cell r="DJ86">
            <v>0</v>
          </cell>
          <cell r="DK86">
            <v>22059.8</v>
          </cell>
          <cell r="DL86">
            <v>0</v>
          </cell>
          <cell r="DM86">
            <v>0</v>
          </cell>
          <cell r="DN86">
            <v>0</v>
          </cell>
          <cell r="DO86">
            <v>0</v>
          </cell>
          <cell r="DP86">
            <v>0</v>
          </cell>
          <cell r="DQ86">
            <v>0</v>
          </cell>
          <cell r="DR86">
            <v>0</v>
          </cell>
          <cell r="DS86">
            <v>22059.8</v>
          </cell>
          <cell r="DU86">
            <v>-1335.01</v>
          </cell>
          <cell r="DV86">
            <v>-2344.12</v>
          </cell>
          <cell r="DW86">
            <v>-1820.6</v>
          </cell>
          <cell r="DX86">
            <v>-3636.7</v>
          </cell>
          <cell r="DY86">
            <v>-8982.89</v>
          </cell>
          <cell r="DZ86">
            <v>-27629.93</v>
          </cell>
          <cell r="EA86">
            <v>-4864.62</v>
          </cell>
          <cell r="EB86">
            <v>-3078.01</v>
          </cell>
          <cell r="EC86">
            <v>0</v>
          </cell>
          <cell r="ED86">
            <v>0</v>
          </cell>
          <cell r="EE86">
            <v>0</v>
          </cell>
          <cell r="EF86">
            <v>0</v>
          </cell>
          <cell r="EG86">
            <v>-53691.880000000005</v>
          </cell>
          <cell r="EI86">
            <v>0</v>
          </cell>
          <cell r="EJ86">
            <v>0</v>
          </cell>
          <cell r="EK86">
            <v>0</v>
          </cell>
          <cell r="EL86">
            <v>0</v>
          </cell>
          <cell r="EM86">
            <v>22059.8</v>
          </cell>
          <cell r="EN86">
            <v>0</v>
          </cell>
          <cell r="EO86">
            <v>0</v>
          </cell>
          <cell r="EP86">
            <v>0</v>
          </cell>
          <cell r="EQ86">
            <v>0</v>
          </cell>
          <cell r="ER86">
            <v>0</v>
          </cell>
          <cell r="ES86">
            <v>0</v>
          </cell>
          <cell r="ET86">
            <v>0</v>
          </cell>
          <cell r="EU86">
            <v>22059.8</v>
          </cell>
          <cell r="EW86">
            <v>0</v>
          </cell>
          <cell r="EX86">
            <v>0</v>
          </cell>
          <cell r="EY86">
            <v>0</v>
          </cell>
          <cell r="EZ86">
            <v>0</v>
          </cell>
          <cell r="FA86">
            <v>0</v>
          </cell>
          <cell r="FB86">
            <v>0</v>
          </cell>
          <cell r="FC86">
            <v>0</v>
          </cell>
          <cell r="FD86">
            <v>0</v>
          </cell>
          <cell r="FE86">
            <v>0</v>
          </cell>
          <cell r="FF86">
            <v>0</v>
          </cell>
          <cell r="FG86">
            <v>0</v>
          </cell>
          <cell r="FH86">
            <v>0</v>
          </cell>
          <cell r="FI86">
            <v>0</v>
          </cell>
          <cell r="FK86">
            <v>0</v>
          </cell>
          <cell r="FL86">
            <v>0</v>
          </cell>
          <cell r="FM86">
            <v>0</v>
          </cell>
          <cell r="FN86">
            <v>0</v>
          </cell>
          <cell r="FO86">
            <v>0</v>
          </cell>
          <cell r="FP86">
            <v>0</v>
          </cell>
          <cell r="FQ86">
            <v>0</v>
          </cell>
          <cell r="FR86">
            <v>22059.8</v>
          </cell>
          <cell r="FS86">
            <v>0</v>
          </cell>
          <cell r="FT86">
            <v>0</v>
          </cell>
          <cell r="FU86">
            <v>0</v>
          </cell>
          <cell r="FV86">
            <v>0</v>
          </cell>
          <cell r="FW86">
            <v>22059.8</v>
          </cell>
          <cell r="FY86">
            <v>-1335.01</v>
          </cell>
          <cell r="FZ86">
            <v>-2344.12</v>
          </cell>
          <cell r="GA86">
            <v>-1820.6</v>
          </cell>
          <cell r="GB86">
            <v>-3636.7</v>
          </cell>
          <cell r="GC86">
            <v>13076.91</v>
          </cell>
          <cell r="GD86">
            <v>-27629.93</v>
          </cell>
          <cell r="GE86">
            <v>-4864.62</v>
          </cell>
          <cell r="GF86">
            <v>-3078.01</v>
          </cell>
          <cell r="GG86">
            <v>0</v>
          </cell>
          <cell r="GH86">
            <v>0</v>
          </cell>
          <cell r="GI86">
            <v>0</v>
          </cell>
          <cell r="GJ86">
            <v>0</v>
          </cell>
          <cell r="GK86">
            <v>-31632.080000000002</v>
          </cell>
          <cell r="GM86">
            <v>22059.8</v>
          </cell>
          <cell r="GN86">
            <v>53691.880000000005</v>
          </cell>
          <cell r="GO86">
            <v>-31632.080000000005</v>
          </cell>
          <cell r="GP86">
            <v>-1.4339241516242218</v>
          </cell>
          <cell r="GQ86">
            <v>0</v>
          </cell>
          <cell r="GR86">
            <v>0</v>
          </cell>
          <cell r="GS86">
            <v>0</v>
          </cell>
          <cell r="GT86">
            <v>0</v>
          </cell>
          <cell r="GU86">
            <v>0</v>
          </cell>
          <cell r="GV86">
            <v>0</v>
          </cell>
          <cell r="GW86">
            <v>0</v>
          </cell>
          <cell r="GX86">
            <v>0</v>
          </cell>
          <cell r="GY86">
            <v>0</v>
          </cell>
          <cell r="GZ86">
            <v>0</v>
          </cell>
          <cell r="HA86">
            <v>0</v>
          </cell>
          <cell r="HB86">
            <v>0</v>
          </cell>
          <cell r="HC86">
            <v>0</v>
          </cell>
          <cell r="HE86">
            <v>0</v>
          </cell>
          <cell r="HF86">
            <v>0</v>
          </cell>
          <cell r="HG86">
            <v>0</v>
          </cell>
          <cell r="HQ86">
            <v>0</v>
          </cell>
        </row>
        <row r="87">
          <cell r="A87" t="str">
            <v>C403/00001</v>
          </cell>
          <cell r="D87" t="str">
            <v>SC</v>
          </cell>
          <cell r="E87" t="str">
            <v>CI</v>
          </cell>
          <cell r="F87" t="str">
            <v>Connection - I&amp;C Non residential Tariff</v>
          </cell>
          <cell r="H87">
            <v>1474.9712037501156</v>
          </cell>
          <cell r="I87">
            <v>11.421399518996592</v>
          </cell>
          <cell r="J87">
            <v>3.8071331729988631</v>
          </cell>
          <cell r="K87">
            <v>3.8071331729988631</v>
          </cell>
          <cell r="L87">
            <v>7.6142663459977262</v>
          </cell>
          <cell r="M87">
            <v>11.421399518996592</v>
          </cell>
          <cell r="N87">
            <v>2.5380887819992428</v>
          </cell>
          <cell r="O87">
            <v>0</v>
          </cell>
          <cell r="P87">
            <v>5.056296728166827</v>
          </cell>
          <cell r="Q87">
            <v>4.0450373825334616</v>
          </cell>
          <cell r="R87">
            <v>2.0225186912667308</v>
          </cell>
          <cell r="S87">
            <v>4.0450373825334616</v>
          </cell>
          <cell r="T87">
            <v>2.0225186912667308</v>
          </cell>
          <cell r="U87">
            <v>57.800829387755094</v>
          </cell>
          <cell r="X87">
            <v>16601.173000105522</v>
          </cell>
          <cell r="Y87">
            <v>5533.7243333685055</v>
          </cell>
          <cell r="Z87">
            <v>5533.7243333685055</v>
          </cell>
          <cell r="AA87">
            <v>11067.448666737011</v>
          </cell>
          <cell r="AB87">
            <v>16601.173000105522</v>
          </cell>
          <cell r="AC87">
            <v>3689.1495555790052</v>
          </cell>
          <cell r="AD87">
            <v>0</v>
          </cell>
          <cell r="AE87">
            <v>7349.4020224536771</v>
          </cell>
          <cell r="AF87">
            <v>5879.5216179629424</v>
          </cell>
          <cell r="AG87">
            <v>2939.7608089814712</v>
          </cell>
          <cell r="AH87">
            <v>5879.5216179629424</v>
          </cell>
          <cell r="AI87">
            <v>2939.7608089814712</v>
          </cell>
          <cell r="AJ87">
            <v>84014.359765606569</v>
          </cell>
          <cell r="AM87">
            <v>18653.00337090508</v>
          </cell>
          <cell r="AN87">
            <v>6217.6677903016916</v>
          </cell>
          <cell r="AO87">
            <v>6217.6677903016916</v>
          </cell>
          <cell r="AP87">
            <v>12435.335580603383</v>
          </cell>
          <cell r="AQ87">
            <v>18653.00337090508</v>
          </cell>
          <cell r="AR87">
            <v>4145.1118602011293</v>
          </cell>
          <cell r="AS87">
            <v>0</v>
          </cell>
          <cell r="AT87">
            <v>8257.7550814086262</v>
          </cell>
          <cell r="AU87">
            <v>6606.2040651269017</v>
          </cell>
          <cell r="AV87">
            <v>3303.1020325634508</v>
          </cell>
          <cell r="AW87">
            <v>6606.2040651269017</v>
          </cell>
          <cell r="AX87">
            <v>3303.1020325634508</v>
          </cell>
          <cell r="AY87">
            <v>94398.157040007383</v>
          </cell>
          <cell r="BA87">
            <v>11311.61</v>
          </cell>
          <cell r="BB87">
            <v>17570.650000000001</v>
          </cell>
          <cell r="BC87">
            <v>5809.9636293788972</v>
          </cell>
          <cell r="BD87">
            <v>2323.9854517515591</v>
          </cell>
          <cell r="BE87">
            <v>1161.9927258757796</v>
          </cell>
          <cell r="BF87">
            <v>9295.9418070062366</v>
          </cell>
          <cell r="BG87">
            <v>8133.9490811304577</v>
          </cell>
          <cell r="BH87">
            <v>4647.9709035031183</v>
          </cell>
          <cell r="BI87">
            <v>1161.9927258757796</v>
          </cell>
          <cell r="BJ87">
            <v>4768.8181469941992</v>
          </cell>
          <cell r="BK87">
            <v>2384.4090734970996</v>
          </cell>
          <cell r="BL87">
            <v>4768.8181469941992</v>
          </cell>
          <cell r="BM87">
            <v>73340.101692007331</v>
          </cell>
          <cell r="BO87">
            <v>4229.88</v>
          </cell>
          <cell r="BP87">
            <v>23116.17</v>
          </cell>
          <cell r="BQ87">
            <v>6528.0490217740407</v>
          </cell>
          <cell r="BR87">
            <v>2611.2196087096168</v>
          </cell>
          <cell r="BS87">
            <v>1305.6098043548084</v>
          </cell>
          <cell r="BT87">
            <v>10444.878434838467</v>
          </cell>
          <cell r="BU87">
            <v>9139.2686304836589</v>
          </cell>
          <cell r="BV87">
            <v>5222.4392174192335</v>
          </cell>
          <cell r="BW87">
            <v>1305.6098043548084</v>
          </cell>
          <cell r="BX87">
            <v>5358.2226370721337</v>
          </cell>
          <cell r="BY87">
            <v>2679.1113185360668</v>
          </cell>
          <cell r="BZ87">
            <v>5358.2226370721337</v>
          </cell>
          <cell r="CA87">
            <v>77298.681114614985</v>
          </cell>
          <cell r="CC87">
            <v>3</v>
          </cell>
          <cell r="CD87">
            <v>10</v>
          </cell>
          <cell r="CE87">
            <v>4</v>
          </cell>
          <cell r="CF87">
            <v>4</v>
          </cell>
          <cell r="CG87">
            <v>6</v>
          </cell>
          <cell r="CH87">
            <v>6</v>
          </cell>
          <cell r="CI87">
            <v>3</v>
          </cell>
          <cell r="CR87">
            <v>11311.61</v>
          </cell>
          <cell r="CS87">
            <v>17570.650000000001</v>
          </cell>
          <cell r="CT87">
            <v>18093.080000000002</v>
          </cell>
          <cell r="CU87">
            <v>22424.66</v>
          </cell>
          <cell r="CV87">
            <v>18854.169999999998</v>
          </cell>
          <cell r="CW87">
            <v>31563.32</v>
          </cell>
          <cell r="CX87">
            <v>15514.06</v>
          </cell>
          <cell r="CY87">
            <v>28683.9</v>
          </cell>
          <cell r="CZ87">
            <v>0</v>
          </cell>
          <cell r="DA87">
            <v>0</v>
          </cell>
          <cell r="DB87">
            <v>0</v>
          </cell>
          <cell r="DC87">
            <v>4290.6900000000005</v>
          </cell>
          <cell r="DD87">
            <v>168306.13999999998</v>
          </cell>
          <cell r="DG87">
            <v>4229.88</v>
          </cell>
          <cell r="DH87">
            <v>23116.17</v>
          </cell>
          <cell r="DI87">
            <v>5639.84</v>
          </cell>
          <cell r="DJ87">
            <v>14566.94</v>
          </cell>
          <cell r="DK87">
            <v>8949.2999999999993</v>
          </cell>
          <cell r="DL87">
            <v>8949.2999999999993</v>
          </cell>
          <cell r="DM87">
            <v>4474.66</v>
          </cell>
          <cell r="DN87">
            <v>4474.66</v>
          </cell>
          <cell r="DO87">
            <v>0</v>
          </cell>
          <cell r="DP87">
            <v>0</v>
          </cell>
          <cell r="DQ87">
            <v>0</v>
          </cell>
          <cell r="DR87">
            <v>4821</v>
          </cell>
          <cell r="DS87">
            <v>79221.750000000015</v>
          </cell>
          <cell r="DU87">
            <v>5289.5630001055215</v>
          </cell>
          <cell r="DV87">
            <v>-12036.925666631496</v>
          </cell>
          <cell r="DW87">
            <v>-12559.355666631496</v>
          </cell>
          <cell r="DX87">
            <v>-11357.211333262989</v>
          </cell>
          <cell r="DY87">
            <v>-2252.9969998944762</v>
          </cell>
          <cell r="DZ87">
            <v>-27874.170444420994</v>
          </cell>
          <cell r="EA87">
            <v>-15514.06</v>
          </cell>
          <cell r="EB87">
            <v>-21334.497977546325</v>
          </cell>
          <cell r="EC87">
            <v>5879.5216179629424</v>
          </cell>
          <cell r="ED87">
            <v>2939.7608089814712</v>
          </cell>
          <cell r="EE87">
            <v>5879.5216179629424</v>
          </cell>
          <cell r="EF87">
            <v>-1350.9291910185293</v>
          </cell>
          <cell r="EG87">
            <v>-84291.780234393416</v>
          </cell>
          <cell r="EI87">
            <v>-14423.123370905079</v>
          </cell>
          <cell r="EJ87">
            <v>16898.502209698308</v>
          </cell>
          <cell r="EK87">
            <v>-577.82779030169149</v>
          </cell>
          <cell r="EL87">
            <v>2131.6044193966172</v>
          </cell>
          <cell r="EM87">
            <v>-9703.7033709050811</v>
          </cell>
          <cell r="EN87">
            <v>4804.18813979887</v>
          </cell>
          <cell r="EO87">
            <v>4474.66</v>
          </cell>
          <cell r="EP87">
            <v>-3783.0950814086264</v>
          </cell>
          <cell r="EQ87">
            <v>-6606.2040651269017</v>
          </cell>
          <cell r="ER87">
            <v>-3303.1020325634508</v>
          </cell>
          <cell r="ES87">
            <v>-6606.2040651269017</v>
          </cell>
          <cell r="ET87">
            <v>1517.8979674365492</v>
          </cell>
          <cell r="EU87">
            <v>-15176.407040007389</v>
          </cell>
          <cell r="EW87">
            <v>2983.1568286647985</v>
          </cell>
          <cell r="EX87">
            <v>5966.3136573295969</v>
          </cell>
          <cell r="EY87">
            <v>2983.1568286647985</v>
          </cell>
          <cell r="EZ87">
            <v>18653.00337090508</v>
          </cell>
          <cell r="FA87">
            <v>6217.6677903016916</v>
          </cell>
          <cell r="FB87">
            <v>6217.6677903016916</v>
          </cell>
          <cell r="FC87">
            <v>12435.335580603383</v>
          </cell>
          <cell r="FD87">
            <v>18653.00337090508</v>
          </cell>
          <cell r="FE87">
            <v>4145.1118602011293</v>
          </cell>
          <cell r="FF87">
            <v>0</v>
          </cell>
          <cell r="FG87">
            <v>8257.7550814086262</v>
          </cell>
          <cell r="FH87">
            <v>6606.2040651269017</v>
          </cell>
          <cell r="FI87">
            <v>93118.376224412772</v>
          </cell>
          <cell r="FK87">
            <v>11836.49</v>
          </cell>
          <cell r="FL87">
            <v>17476.330000000002</v>
          </cell>
          <cell r="FM87">
            <v>16066.37</v>
          </cell>
          <cell r="FN87">
            <v>4229.88</v>
          </cell>
          <cell r="FO87">
            <v>23116.17</v>
          </cell>
          <cell r="FP87">
            <v>5639.84</v>
          </cell>
          <cell r="FQ87">
            <v>14566.94</v>
          </cell>
          <cell r="FR87">
            <v>8949.2999999999993</v>
          </cell>
          <cell r="FS87">
            <v>8949.2999999999993</v>
          </cell>
          <cell r="FT87">
            <v>4474.66</v>
          </cell>
          <cell r="FU87">
            <v>4474.66</v>
          </cell>
          <cell r="FV87">
            <v>0</v>
          </cell>
          <cell r="FW87">
            <v>119779.94</v>
          </cell>
          <cell r="FY87">
            <v>-7081.7300000000005</v>
          </cell>
          <cell r="FZ87">
            <v>5545.5199999999968</v>
          </cell>
          <cell r="GA87">
            <v>-12453.240000000002</v>
          </cell>
          <cell r="GB87">
            <v>-7857.7199999999993</v>
          </cell>
          <cell r="GC87">
            <v>-9904.869999999999</v>
          </cell>
          <cell r="GD87">
            <v>-22614.02</v>
          </cell>
          <cell r="GE87">
            <v>-11039.4</v>
          </cell>
          <cell r="GF87">
            <v>-24209.24</v>
          </cell>
          <cell r="GG87">
            <v>0</v>
          </cell>
          <cell r="GH87">
            <v>0</v>
          </cell>
          <cell r="GI87">
            <v>0</v>
          </cell>
          <cell r="GJ87">
            <v>530.30999999999949</v>
          </cell>
          <cell r="GK87">
            <v>-89084.390000000014</v>
          </cell>
          <cell r="GM87">
            <v>74400.750000000015</v>
          </cell>
          <cell r="GN87">
            <v>164015.44999999998</v>
          </cell>
          <cell r="GO87">
            <v>-89614.699999999968</v>
          </cell>
          <cell r="GP87">
            <v>-1.2044865139128296</v>
          </cell>
          <cell r="GQ87">
            <v>9083.539499999999</v>
          </cell>
          <cell r="GR87">
            <v>9083.539499999999</v>
          </cell>
          <cell r="GS87">
            <v>9083.539499999999</v>
          </cell>
          <cell r="GT87">
            <v>9083.539499999999</v>
          </cell>
          <cell r="GU87">
            <v>9083.539499999999</v>
          </cell>
          <cell r="GV87">
            <v>9083.539499999999</v>
          </cell>
          <cell r="GW87">
            <v>9083.539499999999</v>
          </cell>
          <cell r="GX87">
            <v>9083.539499999999</v>
          </cell>
          <cell r="GY87">
            <v>9083.539499999999</v>
          </cell>
          <cell r="GZ87">
            <v>4489.5654999999997</v>
          </cell>
          <cell r="HA87">
            <v>9083.539499999999</v>
          </cell>
          <cell r="HB87">
            <v>9083.539499999999</v>
          </cell>
          <cell r="HC87">
            <v>104408.49999999999</v>
          </cell>
          <cell r="HE87">
            <v>0</v>
          </cell>
          <cell r="HF87">
            <v>0</v>
          </cell>
          <cell r="HG87">
            <v>0</v>
          </cell>
          <cell r="HQ87">
            <v>0</v>
          </cell>
        </row>
        <row r="88">
          <cell r="A88" t="str">
            <v>C404/00001</v>
          </cell>
          <cell r="D88" t="str">
            <v>SC</v>
          </cell>
          <cell r="E88" t="str">
            <v>CI</v>
          </cell>
          <cell r="F88" t="str">
            <v>Connection-Medium density - Actew</v>
          </cell>
          <cell r="H88">
            <v>603.35124838860031</v>
          </cell>
          <cell r="I88">
            <v>47.328877050721353</v>
          </cell>
          <cell r="J88">
            <v>44.275401111965131</v>
          </cell>
          <cell r="K88">
            <v>30.534759387562161</v>
          </cell>
          <cell r="L88">
            <v>33.588235326318376</v>
          </cell>
          <cell r="M88">
            <v>29.00802141818405</v>
          </cell>
          <cell r="N88">
            <v>13.631411798601304</v>
          </cell>
          <cell r="O88">
            <v>10.305481293302229</v>
          </cell>
          <cell r="P88">
            <v>13.740641724402973</v>
          </cell>
          <cell r="Q88">
            <v>46.947192558376827</v>
          </cell>
          <cell r="R88">
            <v>18.320855632537299</v>
          </cell>
          <cell r="S88">
            <v>3.4351604311007433</v>
          </cell>
          <cell r="T88">
            <v>1.1450534770335812</v>
          </cell>
          <cell r="U88">
            <v>292.26109121010603</v>
          </cell>
          <cell r="V88">
            <v>0</v>
          </cell>
          <cell r="W88">
            <v>0</v>
          </cell>
          <cell r="X88">
            <v>28193.911904138662</v>
          </cell>
          <cell r="Y88">
            <v>26374.949845807132</v>
          </cell>
          <cell r="Z88">
            <v>18189.620583315264</v>
          </cell>
          <cell r="AA88">
            <v>20008.582641646786</v>
          </cell>
          <cell r="AB88">
            <v>17280.1395541495</v>
          </cell>
          <cell r="AC88">
            <v>8120.2607652603074</v>
          </cell>
          <cell r="AD88">
            <v>6138.9969468689014</v>
          </cell>
          <cell r="AE88">
            <v>8185.3292624918695</v>
          </cell>
          <cell r="AF88">
            <v>27966.541646847221</v>
          </cell>
          <cell r="AG88">
            <v>10913.77234998916</v>
          </cell>
          <cell r="AH88">
            <v>2046.3323156229674</v>
          </cell>
          <cell r="AI88">
            <v>682.1107718743225</v>
          </cell>
          <cell r="AJ88">
            <v>174100.54858801208</v>
          </cell>
          <cell r="AK88">
            <v>0</v>
          </cell>
          <cell r="AL88">
            <v>0</v>
          </cell>
          <cell r="AM88">
            <v>31678.552701279394</v>
          </cell>
          <cell r="AN88">
            <v>29634.775107648464</v>
          </cell>
          <cell r="AO88">
            <v>20437.775936309285</v>
          </cell>
          <cell r="AP88">
            <v>22481.553529940211</v>
          </cell>
          <cell r="AQ88">
            <v>19415.887139493821</v>
          </cell>
          <cell r="AR88">
            <v>9123.8885002924799</v>
          </cell>
          <cell r="AS88">
            <v>6897.7493785043835</v>
          </cell>
          <cell r="AT88">
            <v>9196.9991713391792</v>
          </cell>
          <cell r="AU88">
            <v>31423.080502075529</v>
          </cell>
          <cell r="AV88">
            <v>12262.665561785572</v>
          </cell>
          <cell r="AW88">
            <v>2299.2497928347948</v>
          </cell>
          <cell r="AX88">
            <v>766.41659761159826</v>
          </cell>
          <cell r="AY88">
            <v>195618.59391911468</v>
          </cell>
          <cell r="AZ88">
            <v>0</v>
          </cell>
          <cell r="BA88">
            <v>14822.609999999999</v>
          </cell>
          <cell r="BB88">
            <v>11902.55</v>
          </cell>
          <cell r="BC88">
            <v>24209.757754017293</v>
          </cell>
          <cell r="BD88">
            <v>46636.893301420416</v>
          </cell>
          <cell r="BE88">
            <v>15406.570675737597</v>
          </cell>
          <cell r="BF88">
            <v>105101.8690153752</v>
          </cell>
          <cell r="BG88">
            <v>36805.9834650927</v>
          </cell>
          <cell r="BH88">
            <v>15972.083069663488</v>
          </cell>
          <cell r="BI88">
            <v>30226.438797589537</v>
          </cell>
          <cell r="BJ88">
            <v>19376.759045796836</v>
          </cell>
          <cell r="BK88">
            <v>36493.802082255643</v>
          </cell>
          <cell r="BL88">
            <v>21891.933028529653</v>
          </cell>
          <cell r="BM88">
            <v>378847.25023547834</v>
          </cell>
          <cell r="BN88">
            <v>0</v>
          </cell>
          <cell r="BO88">
            <v>11482.6</v>
          </cell>
          <cell r="BP88">
            <v>6315.43</v>
          </cell>
          <cell r="BQ88">
            <v>27201.975004513817</v>
          </cell>
          <cell r="BR88">
            <v>52401.00370946114</v>
          </cell>
          <cell r="BS88">
            <v>17310.75356824449</v>
          </cell>
          <cell r="BT88">
            <v>118091.98765772494</v>
          </cell>
          <cell r="BU88">
            <v>41355.037601227756</v>
          </cell>
          <cell r="BV88">
            <v>17946.160752430886</v>
          </cell>
          <cell r="BW88">
            <v>33962.290783808472</v>
          </cell>
          <cell r="BX88">
            <v>21771.639377299816</v>
          </cell>
          <cell r="BY88">
            <v>41004.272002534432</v>
          </cell>
          <cell r="BZ88">
            <v>24597.677560145676</v>
          </cell>
          <cell r="CA88">
            <v>413440.82801739138</v>
          </cell>
          <cell r="CB88">
            <v>0</v>
          </cell>
          <cell r="CC88">
            <v>20</v>
          </cell>
          <cell r="CD88">
            <v>11</v>
          </cell>
          <cell r="CE88">
            <v>68</v>
          </cell>
          <cell r="CF88">
            <v>23</v>
          </cell>
          <cell r="CG88">
            <v>74</v>
          </cell>
          <cell r="CH88">
            <v>135</v>
          </cell>
          <cell r="CI88">
            <v>37</v>
          </cell>
          <cell r="CJ88">
            <v>0</v>
          </cell>
          <cell r="CK88">
            <v>0</v>
          </cell>
          <cell r="CL88">
            <v>0</v>
          </cell>
          <cell r="CM88">
            <v>0</v>
          </cell>
          <cell r="CN88">
            <v>0</v>
          </cell>
          <cell r="CO88">
            <v>0</v>
          </cell>
          <cell r="CP88">
            <v>0</v>
          </cell>
          <cell r="CQ88">
            <v>0</v>
          </cell>
          <cell r="CR88">
            <v>14822.609999999999</v>
          </cell>
          <cell r="CS88">
            <v>11902.55</v>
          </cell>
          <cell r="CT88">
            <v>12026.2</v>
          </cell>
          <cell r="CU88">
            <v>12037.710000000001</v>
          </cell>
          <cell r="CV88">
            <v>46987.21</v>
          </cell>
          <cell r="CW88">
            <v>70593.81</v>
          </cell>
          <cell r="CX88">
            <v>21012.129999999997</v>
          </cell>
          <cell r="CY88">
            <v>36401.119999999995</v>
          </cell>
          <cell r="CZ88">
            <v>1121.3964364527576</v>
          </cell>
          <cell r="DA88">
            <v>798.7024265071326</v>
          </cell>
          <cell r="DB88">
            <v>798.7024265071326</v>
          </cell>
          <cell r="DC88">
            <v>798.7024265071326</v>
          </cell>
          <cell r="DD88">
            <v>229300.84371597416</v>
          </cell>
          <cell r="DE88">
            <v>0</v>
          </cell>
          <cell r="DF88">
            <v>0</v>
          </cell>
          <cell r="DG88">
            <v>11482.6</v>
          </cell>
          <cell r="DH88">
            <v>6315.43</v>
          </cell>
          <cell r="DI88">
            <v>39040.839999999997</v>
          </cell>
          <cell r="DJ88">
            <v>13204.99</v>
          </cell>
          <cell r="DK88">
            <v>45149.62</v>
          </cell>
          <cell r="DL88">
            <v>82367.55</v>
          </cell>
          <cell r="DM88">
            <v>22574.95</v>
          </cell>
          <cell r="DN88">
            <v>29896.560000000001</v>
          </cell>
          <cell r="DO88">
            <v>1259.9959960143344</v>
          </cell>
          <cell r="DP88">
            <v>897.41845674958722</v>
          </cell>
          <cell r="DQ88">
            <v>897.41845674958722</v>
          </cell>
          <cell r="DR88">
            <v>897.41845674958722</v>
          </cell>
          <cell r="DS88">
            <v>253984.79136626312</v>
          </cell>
          <cell r="DT88">
            <v>0</v>
          </cell>
          <cell r="DU88">
            <v>13371.301904138663</v>
          </cell>
          <cell r="DV88">
            <v>14472.399845807133</v>
          </cell>
          <cell r="DW88">
            <v>6163.4205833152628</v>
          </cell>
          <cell r="DX88">
            <v>7970.8726416467853</v>
          </cell>
          <cell r="DY88">
            <v>-29707.070445850499</v>
          </cell>
          <cell r="DZ88">
            <v>-62473.549234739694</v>
          </cell>
          <cell r="EA88">
            <v>-14873.133053131096</v>
          </cell>
          <cell r="EB88">
            <v>-28215.790737508127</v>
          </cell>
          <cell r="EC88">
            <v>26845.145210394465</v>
          </cell>
          <cell r="ED88">
            <v>10115.069923482028</v>
          </cell>
          <cell r="EE88">
            <v>1247.6298891158349</v>
          </cell>
          <cell r="EF88">
            <v>-116.5916546328101</v>
          </cell>
          <cell r="EG88">
            <v>-55200.295127962054</v>
          </cell>
          <cell r="EI88">
            <v>-20195.952701279391</v>
          </cell>
          <cell r="EJ88">
            <v>-23319.345107648463</v>
          </cell>
          <cell r="EK88">
            <v>18603.064063690712</v>
          </cell>
          <cell r="EL88">
            <v>-9276.5635299402111</v>
          </cell>
          <cell r="EM88">
            <v>25733.732860506181</v>
          </cell>
          <cell r="EN88">
            <v>73243.661499707523</v>
          </cell>
          <cell r="EO88">
            <v>15677.200621495616</v>
          </cell>
          <cell r="EP88">
            <v>20699.560828660822</v>
          </cell>
          <cell r="EQ88">
            <v>-30163.084506061194</v>
          </cell>
          <cell r="ER88">
            <v>-11365.247105035985</v>
          </cell>
          <cell r="ES88">
            <v>-1401.8313360852076</v>
          </cell>
          <cell r="ET88">
            <v>131.00185913798896</v>
          </cell>
          <cell r="EU88">
            <v>58366.197447148399</v>
          </cell>
          <cell r="EW88">
            <v>11053.9111174387</v>
          </cell>
          <cell r="EX88">
            <v>2072.6083345197558</v>
          </cell>
          <cell r="EY88">
            <v>690.86944483991874</v>
          </cell>
          <cell r="EZ88">
            <v>31678.552701279394</v>
          </cell>
          <cell r="FA88">
            <v>29634.775107648464</v>
          </cell>
          <cell r="FB88">
            <v>20437.775936309285</v>
          </cell>
          <cell r="FC88">
            <v>22481.553529940211</v>
          </cell>
          <cell r="FD88">
            <v>19415.887139493821</v>
          </cell>
          <cell r="FE88">
            <v>9123.8885002924799</v>
          </cell>
          <cell r="FF88">
            <v>6897.7493785043835</v>
          </cell>
          <cell r="FG88">
            <v>9196.9991713391792</v>
          </cell>
          <cell r="FH88">
            <v>31423.080502075529</v>
          </cell>
          <cell r="FI88">
            <v>194107.65086368108</v>
          </cell>
          <cell r="FK88">
            <v>2296.52</v>
          </cell>
          <cell r="FL88">
            <v>17223.900000000001</v>
          </cell>
          <cell r="FM88">
            <v>4593.04</v>
          </cell>
          <cell r="FN88">
            <v>11482.6</v>
          </cell>
          <cell r="FO88">
            <v>6315.43</v>
          </cell>
          <cell r="FP88">
            <v>39040.839999999997</v>
          </cell>
          <cell r="FQ88">
            <v>13204.99</v>
          </cell>
          <cell r="FR88">
            <v>45149.62</v>
          </cell>
          <cell r="FS88">
            <v>82367.55</v>
          </cell>
          <cell r="FT88">
            <v>22574.95</v>
          </cell>
          <cell r="FU88">
            <v>29896.560000000001</v>
          </cell>
          <cell r="FV88">
            <v>1259.9959960143344</v>
          </cell>
          <cell r="FW88">
            <v>275405.99599601433</v>
          </cell>
          <cell r="FX88">
            <v>0</v>
          </cell>
          <cell r="FY88">
            <v>-3340.0099999999984</v>
          </cell>
          <cell r="FZ88">
            <v>-5587.119999999999</v>
          </cell>
          <cell r="GA88">
            <v>27014.639999999996</v>
          </cell>
          <cell r="GB88">
            <v>1167.2799999999988</v>
          </cell>
          <cell r="GC88">
            <v>-1837.5899999999965</v>
          </cell>
          <cell r="GD88">
            <v>11773.740000000005</v>
          </cell>
          <cell r="GE88">
            <v>1562.8200000000033</v>
          </cell>
          <cell r="GF88">
            <v>-6504.559999999994</v>
          </cell>
          <cell r="GG88">
            <v>138.59955956157683</v>
          </cell>
          <cell r="GH88">
            <v>98.716030242454622</v>
          </cell>
          <cell r="GI88">
            <v>98.716030242454622</v>
          </cell>
          <cell r="GJ88">
            <v>98.716030242454622</v>
          </cell>
          <cell r="GK88">
            <v>24683.947650288963</v>
          </cell>
          <cell r="GL88">
            <v>0</v>
          </cell>
          <cell r="GM88">
            <v>250032.54000000004</v>
          </cell>
          <cell r="GN88">
            <v>225783.34</v>
          </cell>
          <cell r="GO88">
            <v>24249.200000000041</v>
          </cell>
          <cell r="GP88">
            <v>9.698417653958176E-2</v>
          </cell>
          <cell r="GQ88">
            <v>23615.711519999997</v>
          </cell>
          <cell r="GR88">
            <v>23615.711519999997</v>
          </cell>
          <cell r="GS88">
            <v>23615.711519999997</v>
          </cell>
          <cell r="GT88">
            <v>23615.711519999997</v>
          </cell>
          <cell r="GU88">
            <v>23615.711519999997</v>
          </cell>
          <cell r="GV88">
            <v>23615.711519999997</v>
          </cell>
          <cell r="GW88">
            <v>23615.711519999997</v>
          </cell>
          <cell r="GX88">
            <v>23615.711519999997</v>
          </cell>
          <cell r="GY88">
            <v>23615.711519999997</v>
          </cell>
          <cell r="GZ88">
            <v>11672.133280000011</v>
          </cell>
          <cell r="HA88">
            <v>23615.711519999997</v>
          </cell>
          <cell r="HB88">
            <v>23615.711519999997</v>
          </cell>
          <cell r="HC88">
            <v>271444.96000000002</v>
          </cell>
          <cell r="HE88">
            <v>0</v>
          </cell>
          <cell r="HF88">
            <v>0</v>
          </cell>
          <cell r="HG88">
            <v>0</v>
          </cell>
          <cell r="HQ88">
            <v>0</v>
          </cell>
        </row>
        <row r="89">
          <cell r="F89" t="str">
            <v>Total Service Connections</v>
          </cell>
          <cell r="I89">
            <v>349.15405162271276</v>
          </cell>
          <cell r="J89">
            <v>332.66097750429196</v>
          </cell>
          <cell r="K89">
            <v>313.22452197483301</v>
          </cell>
          <cell r="L89">
            <v>227.49009561503613</v>
          </cell>
          <cell r="M89">
            <v>186.59079602744777</v>
          </cell>
          <cell r="N89">
            <v>164.97936836682129</v>
          </cell>
          <cell r="O89">
            <v>155.56826681607123</v>
          </cell>
          <cell r="P89">
            <v>155.4093322626978</v>
          </cell>
          <cell r="Q89">
            <v>244.67594397126894</v>
          </cell>
          <cell r="R89">
            <v>239.94016426385252</v>
          </cell>
          <cell r="S89">
            <v>258.42572820538919</v>
          </cell>
          <cell r="T89">
            <v>167.93779127715609</v>
          </cell>
          <cell r="U89">
            <v>2796.0570379075789</v>
          </cell>
          <cell r="V89">
            <v>0</v>
          </cell>
          <cell r="W89">
            <v>0</v>
          </cell>
          <cell r="X89">
            <v>356857.7739889138</v>
          </cell>
          <cell r="Y89">
            <v>331657.8641852478</v>
          </cell>
          <cell r="Z89">
            <v>304827.4643619277</v>
          </cell>
          <cell r="AA89">
            <v>207088.14594839694</v>
          </cell>
          <cell r="AB89">
            <v>164923.8646545755</v>
          </cell>
          <cell r="AC89">
            <v>144876.92334261094</v>
          </cell>
          <cell r="AD89">
            <v>133999.24642730944</v>
          </cell>
          <cell r="AE89">
            <v>131648.87001164263</v>
          </cell>
          <cell r="AF89">
            <v>204326.39590539757</v>
          </cell>
          <cell r="AG89">
            <v>215810.50746154471</v>
          </cell>
          <cell r="AH89">
            <v>251580.83348428237</v>
          </cell>
          <cell r="AI89">
            <v>162260.32501259472</v>
          </cell>
          <cell r="AJ89">
            <v>2609858.2147844434</v>
          </cell>
          <cell r="AK89">
            <v>0</v>
          </cell>
          <cell r="AL89">
            <v>0</v>
          </cell>
          <cell r="AM89">
            <v>400963.79099877947</v>
          </cell>
          <cell r="AN89">
            <v>372649.28560140188</v>
          </cell>
          <cell r="AO89">
            <v>342502.76894598617</v>
          </cell>
          <cell r="AP89">
            <v>232683.31005437858</v>
          </cell>
          <cell r="AQ89">
            <v>185307.71309502868</v>
          </cell>
          <cell r="AR89">
            <v>162783.0599355179</v>
          </cell>
          <cell r="AS89">
            <v>150560.95104192072</v>
          </cell>
          <cell r="AT89">
            <v>147920.078664767</v>
          </cell>
          <cell r="AU89">
            <v>229580.22011842421</v>
          </cell>
          <cell r="AV89">
            <v>242483.71624892662</v>
          </cell>
          <cell r="AW89">
            <v>282675.09380256443</v>
          </cell>
          <cell r="AX89">
            <v>182314.97192426375</v>
          </cell>
          <cell r="AY89">
            <v>2932424.9604319595</v>
          </cell>
          <cell r="AZ89">
            <v>0</v>
          </cell>
          <cell r="BA89">
            <v>235645.03999999998</v>
          </cell>
          <cell r="BB89">
            <v>244550.16999999995</v>
          </cell>
          <cell r="BC89">
            <v>199025.59406496532</v>
          </cell>
          <cell r="BD89">
            <v>185795.44575577517</v>
          </cell>
          <cell r="BE89">
            <v>131168.50055576177</v>
          </cell>
          <cell r="BF89">
            <v>253760.76433589112</v>
          </cell>
          <cell r="BG89">
            <v>151202.19434200929</v>
          </cell>
          <cell r="BH89">
            <v>115608.08253287303</v>
          </cell>
          <cell r="BI89">
            <v>163119.71640432539</v>
          </cell>
          <cell r="BJ89">
            <v>182223.19455934153</v>
          </cell>
          <cell r="BK89">
            <v>207670.25831710279</v>
          </cell>
          <cell r="BL89">
            <v>190391.37291344121</v>
          </cell>
          <cell r="BM89">
            <v>2260160.3337814864</v>
          </cell>
          <cell r="BN89">
            <v>0</v>
          </cell>
          <cell r="BO89">
            <v>247416.44</v>
          </cell>
          <cell r="BP89">
            <v>276227.44</v>
          </cell>
          <cell r="BQ89">
            <v>223624.26299434304</v>
          </cell>
          <cell r="BR89">
            <v>208758.92781547771</v>
          </cell>
          <cell r="BS89">
            <v>147380.33770310311</v>
          </cell>
          <cell r="BT89">
            <v>285124.45430999005</v>
          </cell>
          <cell r="BU89">
            <v>169890.10600225761</v>
          </cell>
          <cell r="BV89">
            <v>129896.72194704833</v>
          </cell>
          <cell r="BW89">
            <v>183280.58022957909</v>
          </cell>
          <cell r="BX89">
            <v>204745.16242622642</v>
          </cell>
          <cell r="BY89">
            <v>233337.3688956211</v>
          </cell>
          <cell r="BZ89">
            <v>213922.89091397886</v>
          </cell>
          <cell r="CA89">
            <v>2523604.6932376251</v>
          </cell>
          <cell r="CB89">
            <v>0</v>
          </cell>
          <cell r="CC89">
            <v>315</v>
          </cell>
          <cell r="CD89">
            <v>330</v>
          </cell>
          <cell r="CE89">
            <v>303</v>
          </cell>
          <cell r="CF89">
            <v>244</v>
          </cell>
          <cell r="CG89">
            <v>338</v>
          </cell>
          <cell r="CH89">
            <v>401</v>
          </cell>
          <cell r="CI89">
            <v>171</v>
          </cell>
          <cell r="CJ89">
            <v>0</v>
          </cell>
          <cell r="CK89">
            <v>0</v>
          </cell>
          <cell r="CL89">
            <v>0</v>
          </cell>
          <cell r="CM89">
            <v>0</v>
          </cell>
          <cell r="CN89">
            <v>0</v>
          </cell>
          <cell r="CO89">
            <v>0</v>
          </cell>
          <cell r="CP89">
            <v>0</v>
          </cell>
          <cell r="CQ89">
            <v>0</v>
          </cell>
          <cell r="CR89">
            <v>235645.03999999998</v>
          </cell>
          <cell r="CS89">
            <v>244550.16999999995</v>
          </cell>
          <cell r="CT89">
            <v>176472.43</v>
          </cell>
          <cell r="CU89">
            <v>126443.73000000001</v>
          </cell>
          <cell r="CV89">
            <v>250806.47999999995</v>
          </cell>
          <cell r="CW89">
            <v>283907.59999999998</v>
          </cell>
          <cell r="CX89">
            <v>133099.10999999999</v>
          </cell>
          <cell r="CY89">
            <v>216458.87000000002</v>
          </cell>
          <cell r="CZ89">
            <v>191769.87453679478</v>
          </cell>
          <cell r="DA89">
            <v>183813.45047395572</v>
          </cell>
          <cell r="DB89">
            <v>198443.52199564766</v>
          </cell>
          <cell r="DC89">
            <v>202734.21199564767</v>
          </cell>
          <cell r="DD89">
            <v>2444144.4890020457</v>
          </cell>
          <cell r="DE89">
            <v>0</v>
          </cell>
          <cell r="DF89">
            <v>0</v>
          </cell>
          <cell r="DG89">
            <v>247416.44</v>
          </cell>
          <cell r="DH89">
            <v>276227.44</v>
          </cell>
          <cell r="DI89">
            <v>237776.18</v>
          </cell>
          <cell r="DJ89">
            <v>198827.33</v>
          </cell>
          <cell r="DK89">
            <v>284030.83</v>
          </cell>
          <cell r="DL89">
            <v>312064.77999999997</v>
          </cell>
          <cell r="DM89">
            <v>142595.17000000001</v>
          </cell>
          <cell r="DN89">
            <v>197969.1</v>
          </cell>
          <cell r="DO89">
            <v>215471.76914246602</v>
          </cell>
          <cell r="DP89">
            <v>206531.9668246693</v>
          </cell>
          <cell r="DQ89">
            <v>222970.24943331195</v>
          </cell>
          <cell r="DR89">
            <v>227791.24943331195</v>
          </cell>
          <cell r="DS89">
            <v>2769672.5048337593</v>
          </cell>
          <cell r="DT89">
            <v>0</v>
          </cell>
          <cell r="DU89">
            <v>121212.73398891377</v>
          </cell>
          <cell r="DV89">
            <v>87107.694185247747</v>
          </cell>
          <cell r="DW89">
            <v>128355.03436192768</v>
          </cell>
          <cell r="DX89">
            <v>80644.415948396971</v>
          </cell>
          <cell r="DY89">
            <v>-85882.615345424478</v>
          </cell>
          <cell r="DZ89">
            <v>-139030.67665738906</v>
          </cell>
          <cell r="EA89">
            <v>900.13642730945321</v>
          </cell>
          <cell r="EB89">
            <v>-84809.999988357376</v>
          </cell>
          <cell r="EC89">
            <v>12556.521368602789</v>
          </cell>
          <cell r="ED89">
            <v>31997.056987589025</v>
          </cell>
          <cell r="EE89">
            <v>53137.311488634681</v>
          </cell>
          <cell r="EF89">
            <v>-40473.886983052907</v>
          </cell>
          <cell r="EG89">
            <v>165713.72578239822</v>
          </cell>
          <cell r="EI89">
            <v>-153547.3509987795</v>
          </cell>
          <cell r="EJ89">
            <v>-96421.845601401932</v>
          </cell>
          <cell r="EK89">
            <v>-104726.58894598615</v>
          </cell>
          <cell r="EL89">
            <v>-33855.980054378597</v>
          </cell>
          <cell r="EM89">
            <v>98723.11690497135</v>
          </cell>
          <cell r="EN89">
            <v>149281.72006448213</v>
          </cell>
          <cell r="EO89">
            <v>-7965.7810419207162</v>
          </cell>
          <cell r="EP89">
            <v>50049.021335232988</v>
          </cell>
          <cell r="EQ89">
            <v>-14108.4509759582</v>
          </cell>
          <cell r="ER89">
            <v>-35951.74942425733</v>
          </cell>
          <cell r="ES89">
            <v>-59704.84436925246</v>
          </cell>
          <cell r="ET89">
            <v>45476.277509048195</v>
          </cell>
          <cell r="EU89">
            <v>-162752.45559820032</v>
          </cell>
          <cell r="EW89">
            <v>201023.98448746497</v>
          </cell>
          <cell r="EX89">
            <v>228459.74678127797</v>
          </cell>
          <cell r="EY89">
            <v>147697.34140256394</v>
          </cell>
          <cell r="EZ89">
            <v>400963.79099877947</v>
          </cell>
          <cell r="FA89">
            <v>372649.28560140188</v>
          </cell>
          <cell r="FB89">
            <v>342502.76894598617</v>
          </cell>
          <cell r="FC89">
            <v>232683.31005437858</v>
          </cell>
          <cell r="FD89">
            <v>185307.71309502868</v>
          </cell>
          <cell r="FE89">
            <v>162783.0599355179</v>
          </cell>
          <cell r="FF89">
            <v>150560.95104192072</v>
          </cell>
          <cell r="FG89">
            <v>147920.078664767</v>
          </cell>
          <cell r="FH89">
            <v>229580.22011842421</v>
          </cell>
          <cell r="FI89">
            <v>2802132.2511275113</v>
          </cell>
          <cell r="FK89">
            <v>192979.71</v>
          </cell>
          <cell r="FL89">
            <v>211851.84</v>
          </cell>
          <cell r="FM89">
            <v>287582.57</v>
          </cell>
          <cell r="FN89">
            <v>247416.44</v>
          </cell>
          <cell r="FO89">
            <v>276227.44</v>
          </cell>
          <cell r="FP89">
            <v>237776.18</v>
          </cell>
          <cell r="FQ89">
            <v>198827.33</v>
          </cell>
          <cell r="FR89">
            <v>284030.83</v>
          </cell>
          <cell r="FS89">
            <v>312064.77999999997</v>
          </cell>
          <cell r="FT89">
            <v>142595.17000000001</v>
          </cell>
          <cell r="FU89">
            <v>197969.1</v>
          </cell>
          <cell r="FV89">
            <v>215471.76914246602</v>
          </cell>
          <cell r="FW89">
            <v>2804793.1591424653</v>
          </cell>
          <cell r="FX89">
            <v>0</v>
          </cell>
          <cell r="FY89">
            <v>11771.400000000012</v>
          </cell>
          <cell r="FZ89">
            <v>31677.27</v>
          </cell>
          <cell r="GA89">
            <v>61303.75</v>
          </cell>
          <cell r="GB89">
            <v>72383.599999999991</v>
          </cell>
          <cell r="GC89">
            <v>33224.35000000002</v>
          </cell>
          <cell r="GD89">
            <v>28157.180000000018</v>
          </cell>
          <cell r="GE89">
            <v>9496.0600000000068</v>
          </cell>
          <cell r="GF89">
            <v>-18489.770000000019</v>
          </cell>
          <cell r="GG89">
            <v>23701.894605671252</v>
          </cell>
          <cell r="GH89">
            <v>22718.516350713613</v>
          </cell>
          <cell r="GI89">
            <v>24526.727437664307</v>
          </cell>
          <cell r="GJ89">
            <v>25057.037437664305</v>
          </cell>
          <cell r="GK89">
            <v>325528.01583171351</v>
          </cell>
          <cell r="GL89">
            <v>0</v>
          </cell>
          <cell r="GM89">
            <v>1896907.2700000003</v>
          </cell>
          <cell r="GN89">
            <v>1667383.4300000002</v>
          </cell>
          <cell r="GO89">
            <v>229523.84000000011</v>
          </cell>
          <cell r="GP89">
            <v>0.12099897745660497</v>
          </cell>
          <cell r="GQ89">
            <v>233342.3569021335</v>
          </cell>
          <cell r="GR89">
            <v>255116.4751593949</v>
          </cell>
          <cell r="GS89">
            <v>255116.4751593949</v>
          </cell>
          <cell r="GT89">
            <v>255116.4751593949</v>
          </cell>
          <cell r="GU89">
            <v>255116.4751593949</v>
          </cell>
          <cell r="GV89">
            <v>233342.3569021335</v>
          </cell>
          <cell r="GW89">
            <v>233342.3569021335</v>
          </cell>
          <cell r="GX89">
            <v>233342.3569021335</v>
          </cell>
          <cell r="GY89">
            <v>224632.70959922893</v>
          </cell>
          <cell r="GZ89">
            <v>124440.22127995474</v>
          </cell>
          <cell r="HA89">
            <v>215923.06229632435</v>
          </cell>
          <cell r="HB89">
            <v>233342.3569021335</v>
          </cell>
          <cell r="HC89">
            <v>2752173.678323755</v>
          </cell>
          <cell r="HE89">
            <v>0</v>
          </cell>
          <cell r="HF89">
            <v>0</v>
          </cell>
          <cell r="HG89">
            <v>0</v>
          </cell>
          <cell r="HH89">
            <v>0</v>
          </cell>
          <cell r="HI89">
            <v>0</v>
          </cell>
          <cell r="HJ89">
            <v>0</v>
          </cell>
          <cell r="HK89">
            <v>0</v>
          </cell>
          <cell r="HL89">
            <v>0</v>
          </cell>
          <cell r="HM89">
            <v>0</v>
          </cell>
          <cell r="HN89">
            <v>0</v>
          </cell>
          <cell r="HO89">
            <v>0</v>
          </cell>
          <cell r="HP89">
            <v>0</v>
          </cell>
          <cell r="HQ89">
            <v>0</v>
          </cell>
        </row>
        <row r="90">
          <cell r="F90" t="str">
            <v>Meters</v>
          </cell>
          <cell r="DU90">
            <v>0</v>
          </cell>
          <cell r="DV90">
            <v>0</v>
          </cell>
          <cell r="DW90">
            <v>0</v>
          </cell>
          <cell r="DX90">
            <v>0</v>
          </cell>
          <cell r="DY90">
            <v>0</v>
          </cell>
          <cell r="DZ90">
            <v>0</v>
          </cell>
          <cell r="EA90">
            <v>0</v>
          </cell>
          <cell r="EB90">
            <v>0</v>
          </cell>
          <cell r="EC90">
            <v>0</v>
          </cell>
          <cell r="ED90">
            <v>0</v>
          </cell>
          <cell r="EE90">
            <v>0</v>
          </cell>
          <cell r="EF90">
            <v>0</v>
          </cell>
          <cell r="EG90">
            <v>0</v>
          </cell>
          <cell r="EI90">
            <v>0</v>
          </cell>
          <cell r="EJ90">
            <v>0</v>
          </cell>
          <cell r="EK90">
            <v>0</v>
          </cell>
          <cell r="EL90">
            <v>0</v>
          </cell>
          <cell r="EM90">
            <v>0</v>
          </cell>
          <cell r="EN90">
            <v>0</v>
          </cell>
          <cell r="EO90">
            <v>0</v>
          </cell>
          <cell r="EP90">
            <v>0</v>
          </cell>
          <cell r="EQ90">
            <v>0</v>
          </cell>
          <cell r="ER90">
            <v>0</v>
          </cell>
          <cell r="ES90">
            <v>0</v>
          </cell>
          <cell r="ET90">
            <v>0</v>
          </cell>
          <cell r="EU90">
            <v>0</v>
          </cell>
        </row>
        <row r="91">
          <cell r="A91" t="str">
            <v>C415/00012</v>
          </cell>
          <cell r="D91" t="str">
            <v>MS</v>
          </cell>
          <cell r="E91" t="str">
            <v>CI</v>
          </cell>
          <cell r="F91" t="str">
            <v>Meters</v>
          </cell>
          <cell r="H91">
            <v>170.43030108183379</v>
          </cell>
          <cell r="I91">
            <v>208.30050147843272</v>
          </cell>
          <cell r="J91">
            <v>190.1155370636489</v>
          </cell>
          <cell r="K91">
            <v>157.05196540040561</v>
          </cell>
          <cell r="L91">
            <v>77.699393408621731</v>
          </cell>
          <cell r="M91">
            <v>44.63582174537845</v>
          </cell>
          <cell r="N91">
            <v>44.63582174537845</v>
          </cell>
          <cell r="O91">
            <v>38.862470259241057</v>
          </cell>
          <cell r="P91">
            <v>26.987826568917402</v>
          </cell>
          <cell r="Q91">
            <v>51.816627012321412</v>
          </cell>
          <cell r="R91">
            <v>78.804453581238803</v>
          </cell>
          <cell r="S91">
            <v>119.82594996599326</v>
          </cell>
          <cell r="T91">
            <v>75.565914392968736</v>
          </cell>
          <cell r="U91">
            <v>1114.3022826225467</v>
          </cell>
          <cell r="X91">
            <v>37354.901451853162</v>
          </cell>
          <cell r="Y91">
            <v>34093.759261612009</v>
          </cell>
          <cell r="Z91">
            <v>28164.409824809922</v>
          </cell>
          <cell r="AA91">
            <v>13933.971176484909</v>
          </cell>
          <cell r="AB91">
            <v>8004.6217396828215</v>
          </cell>
          <cell r="AC91">
            <v>8004.6217396828215</v>
          </cell>
          <cell r="AD91">
            <v>6969.2762926921341</v>
          </cell>
          <cell r="AE91">
            <v>4839.7752032584267</v>
          </cell>
          <cell r="AF91">
            <v>9292.3683902561788</v>
          </cell>
          <cell r="AG91">
            <v>14132.143593514604</v>
          </cell>
          <cell r="AH91">
            <v>21488.601902467413</v>
          </cell>
          <cell r="AI91">
            <v>13551.370569123595</v>
          </cell>
          <cell r="AJ91">
            <v>199829.82114543801</v>
          </cell>
          <cell r="AM91">
            <v>41971.799384104677</v>
          </cell>
          <cell r="AN91">
            <v>38307.594675968547</v>
          </cell>
          <cell r="AO91">
            <v>31645.404297539237</v>
          </cell>
          <cell r="AP91">
            <v>15656.147389308886</v>
          </cell>
          <cell r="AQ91">
            <v>8993.9570108795742</v>
          </cell>
          <cell r="AR91">
            <v>8993.9570108795742</v>
          </cell>
          <cell r="AS91">
            <v>7830.6475198788021</v>
          </cell>
          <cell r="AT91">
            <v>5437.9496665825018</v>
          </cell>
          <cell r="AU91">
            <v>10440.863359838404</v>
          </cell>
          <cell r="AV91">
            <v>15878.813026420903</v>
          </cell>
          <cell r="AW91">
            <v>24144.496519626307</v>
          </cell>
          <cell r="AX91">
            <v>15226.259066431006</v>
          </cell>
          <cell r="AY91">
            <v>224527.88892745841</v>
          </cell>
          <cell r="BA91" t="str">
            <v>*KEY_ERR</v>
          </cell>
          <cell r="BB91" t="str">
            <v>*KEY_ERR</v>
          </cell>
          <cell r="BC91" t="str">
            <v>*KEY_ERR</v>
          </cell>
          <cell r="BD91" t="str">
            <v>*KEY_ERR</v>
          </cell>
          <cell r="BE91" t="str">
            <v>*KEY_ERR</v>
          </cell>
          <cell r="BF91" t="str">
            <v>*KEY_ERR</v>
          </cell>
          <cell r="BG91" t="str">
            <v>*KEY_ERR</v>
          </cell>
          <cell r="BH91" t="str">
            <v>*KEY_ERR</v>
          </cell>
          <cell r="BI91" t="str">
            <v>*KEY_ERR</v>
          </cell>
          <cell r="BJ91" t="str">
            <v>*KEY_ERR</v>
          </cell>
          <cell r="BK91" t="str">
            <v>*KEY_ERR</v>
          </cell>
          <cell r="BL91" t="str">
            <v>*KEY_ERR</v>
          </cell>
          <cell r="BM91">
            <v>0</v>
          </cell>
          <cell r="BO91">
            <v>0</v>
          </cell>
          <cell r="BP91">
            <v>0</v>
          </cell>
          <cell r="BQ91">
            <v>0</v>
          </cell>
          <cell r="BR91">
            <v>0</v>
          </cell>
          <cell r="BS91">
            <v>0</v>
          </cell>
          <cell r="BT91">
            <v>0</v>
          </cell>
          <cell r="BU91">
            <v>0</v>
          </cell>
          <cell r="BV91">
            <v>0</v>
          </cell>
          <cell r="BW91">
            <v>0</v>
          </cell>
          <cell r="BX91">
            <v>0</v>
          </cell>
          <cell r="BY91">
            <v>0</v>
          </cell>
          <cell r="BZ91">
            <v>0</v>
          </cell>
          <cell r="CA91">
            <v>0</v>
          </cell>
          <cell r="CC91">
            <v>80</v>
          </cell>
          <cell r="CD91">
            <v>99</v>
          </cell>
          <cell r="CE91">
            <v>93</v>
          </cell>
          <cell r="CF91">
            <v>53</v>
          </cell>
          <cell r="CG91">
            <v>39</v>
          </cell>
          <cell r="CH91">
            <v>60</v>
          </cell>
          <cell r="CR91" t="str">
            <v>*KEY_ERR</v>
          </cell>
          <cell r="CS91" t="str">
            <v>*KEY_ERR</v>
          </cell>
          <cell r="CT91" t="str">
            <v>*KEY_ERR</v>
          </cell>
          <cell r="CU91" t="str">
            <v>*KEY_ERR</v>
          </cell>
          <cell r="CV91" t="str">
            <v>*KEY_ERR</v>
          </cell>
          <cell r="CW91" t="str">
            <v>*KEY_ERR</v>
          </cell>
          <cell r="CX91" t="str">
            <v>*KEY_ERR</v>
          </cell>
          <cell r="CY91">
            <v>7562.692891058623</v>
          </cell>
          <cell r="CZ91">
            <v>10083.590521411499</v>
          </cell>
          <cell r="DA91">
            <v>10465.906749711461</v>
          </cell>
          <cell r="DB91">
            <v>11774.145093425393</v>
          </cell>
          <cell r="DC91">
            <v>13082.383437139326</v>
          </cell>
          <cell r="DD91">
            <v>52968.718692746304</v>
          </cell>
          <cell r="DG91">
            <v>0</v>
          </cell>
          <cell r="DH91">
            <v>0</v>
          </cell>
          <cell r="DI91">
            <v>0</v>
          </cell>
          <cell r="DJ91">
            <v>0</v>
          </cell>
          <cell r="DK91">
            <v>0</v>
          </cell>
          <cell r="DL91">
            <v>0</v>
          </cell>
          <cell r="DM91">
            <v>0</v>
          </cell>
          <cell r="DN91">
            <v>8497.4077427624979</v>
          </cell>
          <cell r="DO91">
            <v>11329.876990349998</v>
          </cell>
          <cell r="DP91">
            <v>11759.445786192653</v>
          </cell>
          <cell r="DQ91">
            <v>13229.376509466734</v>
          </cell>
          <cell r="DR91">
            <v>14699.307232740815</v>
          </cell>
          <cell r="DS91">
            <v>59515.414261512698</v>
          </cell>
          <cell r="DU91">
            <v>0</v>
          </cell>
          <cell r="DV91">
            <v>0</v>
          </cell>
          <cell r="DW91">
            <v>0</v>
          </cell>
          <cell r="DX91">
            <v>0</v>
          </cell>
          <cell r="DY91">
            <v>0</v>
          </cell>
          <cell r="DZ91">
            <v>0</v>
          </cell>
          <cell r="EA91">
            <v>0</v>
          </cell>
          <cell r="EB91">
            <v>0</v>
          </cell>
          <cell r="EC91">
            <v>0</v>
          </cell>
          <cell r="ED91">
            <v>0</v>
          </cell>
          <cell r="EE91">
            <v>0</v>
          </cell>
          <cell r="EF91">
            <v>0</v>
          </cell>
          <cell r="EG91">
            <v>0</v>
          </cell>
          <cell r="EI91">
            <v>0</v>
          </cell>
          <cell r="EJ91">
            <v>0</v>
          </cell>
          <cell r="EK91">
            <v>0</v>
          </cell>
          <cell r="EL91">
            <v>0</v>
          </cell>
          <cell r="EM91">
            <v>0</v>
          </cell>
          <cell r="EN91">
            <v>0</v>
          </cell>
          <cell r="EO91">
            <v>0</v>
          </cell>
          <cell r="EP91">
            <v>0</v>
          </cell>
          <cell r="EQ91">
            <v>0</v>
          </cell>
          <cell r="ER91">
            <v>0</v>
          </cell>
          <cell r="ES91">
            <v>0</v>
          </cell>
          <cell r="ET91">
            <v>0</v>
          </cell>
          <cell r="EU91">
            <v>0</v>
          </cell>
          <cell r="EW91">
            <v>13430.666750439921</v>
          </cell>
          <cell r="EX91">
            <v>20421.972730120979</v>
          </cell>
          <cell r="EY91">
            <v>12878.721541517734</v>
          </cell>
          <cell r="EZ91">
            <v>41971.799384104677</v>
          </cell>
          <cell r="FA91">
            <v>38307.594675968547</v>
          </cell>
          <cell r="FB91">
            <v>31645.404297539237</v>
          </cell>
          <cell r="FC91">
            <v>15656.147389308886</v>
          </cell>
          <cell r="FD91">
            <v>8993.9570108795742</v>
          </cell>
          <cell r="FE91">
            <v>8993.9570108795742</v>
          </cell>
          <cell r="FF91">
            <v>7830.6475198788021</v>
          </cell>
          <cell r="FG91">
            <v>5437.9496665825018</v>
          </cell>
          <cell r="FH91">
            <v>10440.863359838404</v>
          </cell>
          <cell r="FI91">
            <v>216009.68133705886</v>
          </cell>
          <cell r="FK91">
            <v>10437.41</v>
          </cell>
          <cell r="FL91">
            <v>12923.17</v>
          </cell>
          <cell r="FM91">
            <v>13424.61</v>
          </cell>
          <cell r="FN91">
            <v>0</v>
          </cell>
          <cell r="FO91">
            <v>0</v>
          </cell>
          <cell r="FP91">
            <v>0</v>
          </cell>
          <cell r="FQ91">
            <v>0</v>
          </cell>
          <cell r="FR91">
            <v>0</v>
          </cell>
          <cell r="FS91">
            <v>0</v>
          </cell>
          <cell r="FT91">
            <v>0</v>
          </cell>
          <cell r="FU91">
            <v>8497.4077427624979</v>
          </cell>
          <cell r="FV91">
            <v>11329.876990349998</v>
          </cell>
          <cell r="FW91">
            <v>56612.474733112504</v>
          </cell>
          <cell r="FY91" t="e">
            <v>#VALUE!</v>
          </cell>
          <cell r="FZ91" t="e">
            <v>#VALUE!</v>
          </cell>
          <cell r="GA91" t="e">
            <v>#VALUE!</v>
          </cell>
          <cell r="GB91" t="e">
            <v>#VALUE!</v>
          </cell>
          <cell r="GC91" t="e">
            <v>#VALUE!</v>
          </cell>
          <cell r="GD91" t="e">
            <v>#VALUE!</v>
          </cell>
          <cell r="GE91" t="e">
            <v>#VALUE!</v>
          </cell>
          <cell r="GF91">
            <v>934.71485170387496</v>
          </cell>
          <cell r="GG91">
            <v>1246.2864689384987</v>
          </cell>
          <cell r="GH91">
            <v>1293.5390364811919</v>
          </cell>
          <cell r="GI91">
            <v>1455.2314160413407</v>
          </cell>
          <cell r="GJ91">
            <v>1616.9237956014895</v>
          </cell>
          <cell r="GK91" t="e">
            <v>#VALUE!</v>
          </cell>
          <cell r="GM91">
            <v>0</v>
          </cell>
          <cell r="GN91">
            <v>0</v>
          </cell>
          <cell r="GO91">
            <v>0</v>
          </cell>
          <cell r="GP91">
            <v>0</v>
          </cell>
        </row>
        <row r="92">
          <cell r="A92" t="str">
            <v>C415/00012</v>
          </cell>
          <cell r="D92" t="str">
            <v>MS</v>
          </cell>
          <cell r="E92" t="str">
            <v>CI</v>
          </cell>
          <cell r="F92" t="str">
            <v>New meter Resid infill-ACTEW</v>
          </cell>
          <cell r="H92">
            <v>170.43030108183379</v>
          </cell>
          <cell r="I92">
            <v>208.30050147843272</v>
          </cell>
          <cell r="J92">
            <v>190.1155370636489</v>
          </cell>
          <cell r="K92">
            <v>157.05196540040561</v>
          </cell>
          <cell r="L92">
            <v>77.699393408621731</v>
          </cell>
          <cell r="M92">
            <v>44.63582174537845</v>
          </cell>
          <cell r="N92">
            <v>44.63582174537845</v>
          </cell>
          <cell r="O92">
            <v>38.862470259241057</v>
          </cell>
          <cell r="P92">
            <v>26.987826568917402</v>
          </cell>
          <cell r="Q92">
            <v>51.816627012321412</v>
          </cell>
          <cell r="R92">
            <v>78.804453581238803</v>
          </cell>
          <cell r="S92">
            <v>119.82594996599326</v>
          </cell>
          <cell r="T92">
            <v>75.565914392968736</v>
          </cell>
          <cell r="U92">
            <v>1114.3022826225467</v>
          </cell>
          <cell r="X92">
            <v>37354.901451853162</v>
          </cell>
          <cell r="Y92">
            <v>34093.759261612009</v>
          </cell>
          <cell r="Z92">
            <v>28164.409824809922</v>
          </cell>
          <cell r="AA92">
            <v>13933.971176484909</v>
          </cell>
          <cell r="AB92">
            <v>8004.6217396828215</v>
          </cell>
          <cell r="AC92">
            <v>8004.6217396828215</v>
          </cell>
          <cell r="AD92">
            <v>6969.2762926921341</v>
          </cell>
          <cell r="AE92">
            <v>4839.7752032584267</v>
          </cell>
          <cell r="AF92">
            <v>9292.3683902561788</v>
          </cell>
          <cell r="AG92">
            <v>14132.143593514604</v>
          </cell>
          <cell r="AH92">
            <v>21488.601902467413</v>
          </cell>
          <cell r="AI92">
            <v>13551.370569123595</v>
          </cell>
          <cell r="AJ92">
            <v>199829.82114543801</v>
          </cell>
          <cell r="AM92">
            <v>41971.799384104677</v>
          </cell>
          <cell r="AN92">
            <v>38307.594675968547</v>
          </cell>
          <cell r="AO92">
            <v>31645.404297539237</v>
          </cell>
          <cell r="AP92">
            <v>15656.147389308886</v>
          </cell>
          <cell r="AQ92">
            <v>8993.9570108795742</v>
          </cell>
          <cell r="AR92">
            <v>8993.9570108795742</v>
          </cell>
          <cell r="AS92">
            <v>7830.6475198788021</v>
          </cell>
          <cell r="AT92">
            <v>5437.9496665825018</v>
          </cell>
          <cell r="AU92">
            <v>10440.863359838404</v>
          </cell>
          <cell r="AV92">
            <v>15878.813026420903</v>
          </cell>
          <cell r="AW92">
            <v>24144.496519626307</v>
          </cell>
          <cell r="AX92">
            <v>15226.259066431006</v>
          </cell>
          <cell r="AY92">
            <v>224527.88892745841</v>
          </cell>
          <cell r="BA92">
            <v>6747.1</v>
          </cell>
          <cell r="BB92">
            <v>7105.76</v>
          </cell>
          <cell r="BC92">
            <v>10055.564152256631</v>
          </cell>
          <cell r="BD92">
            <v>7198.8652518816771</v>
          </cell>
          <cell r="BE92">
            <v>4442.8218496743002</v>
          </cell>
          <cell r="BF92">
            <v>5848.8034113800923</v>
          </cell>
          <cell r="BG92">
            <v>5593.0311188462074</v>
          </cell>
          <cell r="BH92">
            <v>4339.8791451248235</v>
          </cell>
          <cell r="BI92">
            <v>5755.6103988561335</v>
          </cell>
          <cell r="BJ92">
            <v>10981.547379751328</v>
          </cell>
          <cell r="BK92">
            <v>13359.706946463273</v>
          </cell>
          <cell r="BL92">
            <v>12218.174765063848</v>
          </cell>
          <cell r="BM92">
            <v>93646.864419298319</v>
          </cell>
          <cell r="BO92">
            <v>9937.7800000000007</v>
          </cell>
          <cell r="BP92">
            <v>11112.72</v>
          </cell>
          <cell r="BQ92">
            <v>11298.386687928796</v>
          </cell>
          <cell r="BR92">
            <v>8088.6126425636812</v>
          </cell>
          <cell r="BS92">
            <v>4991.9346625553917</v>
          </cell>
          <cell r="BT92">
            <v>6571.6892262697666</v>
          </cell>
          <cell r="BU92">
            <v>6284.3046279170858</v>
          </cell>
          <cell r="BV92">
            <v>4876.2687023874414</v>
          </cell>
          <cell r="BW92">
            <v>6466.9779762428461</v>
          </cell>
          <cell r="BX92">
            <v>12338.817280619465</v>
          </cell>
          <cell r="BY92">
            <v>15010.906681419407</v>
          </cell>
          <cell r="BZ92">
            <v>13728.286252880729</v>
          </cell>
          <cell r="CA92">
            <v>110706.68474078462</v>
          </cell>
          <cell r="CC92">
            <v>80</v>
          </cell>
          <cell r="CD92">
            <v>99</v>
          </cell>
          <cell r="CE92">
            <v>93</v>
          </cell>
          <cell r="CF92">
            <v>53</v>
          </cell>
          <cell r="CG92">
            <v>39</v>
          </cell>
          <cell r="CH92">
            <v>60</v>
          </cell>
          <cell r="CI92">
            <v>38</v>
          </cell>
          <cell r="CR92">
            <v>6747.1</v>
          </cell>
          <cell r="CS92">
            <v>7105.76</v>
          </cell>
          <cell r="CT92">
            <v>7056.97</v>
          </cell>
          <cell r="CU92">
            <v>2881.51</v>
          </cell>
          <cell r="CV92">
            <v>2571.88</v>
          </cell>
          <cell r="CW92">
            <v>4904.66</v>
          </cell>
          <cell r="CX92">
            <v>3758.99</v>
          </cell>
          <cell r="CY92">
            <v>2790.3</v>
          </cell>
          <cell r="CZ92">
            <v>10083.590521411499</v>
          </cell>
          <cell r="DA92">
            <v>10465.906749711461</v>
          </cell>
          <cell r="DB92">
            <v>11774.145093425393</v>
          </cell>
          <cell r="DC92">
            <v>13082.383437139326</v>
          </cell>
          <cell r="DD92">
            <v>83223.195801687689</v>
          </cell>
          <cell r="DG92">
            <v>9937.7800000000007</v>
          </cell>
          <cell r="DH92">
            <v>11112.72</v>
          </cell>
          <cell r="DI92">
            <v>10511.66</v>
          </cell>
          <cell r="DJ92">
            <v>7876.81</v>
          </cell>
          <cell r="DK92">
            <v>5210.05</v>
          </cell>
          <cell r="DL92">
            <v>10375.42</v>
          </cell>
          <cell r="DM92">
            <v>3892.31</v>
          </cell>
          <cell r="DN92">
            <v>3546.05</v>
          </cell>
          <cell r="DO92">
            <v>11329.876990349998</v>
          </cell>
          <cell r="DP92">
            <v>11759.445786192653</v>
          </cell>
          <cell r="DQ92">
            <v>13229.376509466734</v>
          </cell>
          <cell r="DR92">
            <v>14699.307232740815</v>
          </cell>
          <cell r="DS92">
            <v>113480.80651875019</v>
          </cell>
          <cell r="DU92">
            <v>30607.801451853164</v>
          </cell>
          <cell r="DV92">
            <v>26987.999261612007</v>
          </cell>
          <cell r="DW92">
            <v>21107.439824809921</v>
          </cell>
          <cell r="DX92">
            <v>11052.461176484909</v>
          </cell>
          <cell r="DY92">
            <v>5432.7417396828214</v>
          </cell>
          <cell r="DZ92">
            <v>3099.9617396828216</v>
          </cell>
          <cell r="EA92">
            <v>3210.2862926921343</v>
          </cell>
          <cell r="EB92">
            <v>2049.4752032584265</v>
          </cell>
          <cell r="EC92">
            <v>-791.22213115532031</v>
          </cell>
          <cell r="ED92">
            <v>3666.2368438031426</v>
          </cell>
          <cell r="EE92">
            <v>9714.4568090420198</v>
          </cell>
          <cell r="EF92">
            <v>468.98713198426958</v>
          </cell>
          <cell r="EG92">
            <v>116606.62534375032</v>
          </cell>
          <cell r="EI92">
            <v>-32034.019384104678</v>
          </cell>
          <cell r="EJ92">
            <v>-27194.874675968545</v>
          </cell>
          <cell r="EK92">
            <v>-21133.744297539237</v>
          </cell>
          <cell r="EL92">
            <v>-7779.3373893088856</v>
          </cell>
          <cell r="EM92">
            <v>-3783.907010879574</v>
          </cell>
          <cell r="EN92">
            <v>1381.4629891204258</v>
          </cell>
          <cell r="EO92">
            <v>-3938.3375198788021</v>
          </cell>
          <cell r="EP92">
            <v>-1891.8996665825016</v>
          </cell>
          <cell r="EQ92">
            <v>889.01363051159387</v>
          </cell>
          <cell r="ER92">
            <v>-4119.36724022825</v>
          </cell>
          <cell r="ES92">
            <v>-10915.120010159573</v>
          </cell>
          <cell r="ET92">
            <v>-526.95183369019105</v>
          </cell>
          <cell r="EU92">
            <v>-111047.08240870823</v>
          </cell>
          <cell r="EW92">
            <v>13430.666750439921</v>
          </cell>
          <cell r="EX92">
            <v>20421.972730120979</v>
          </cell>
          <cell r="EY92">
            <v>12878.721541517734</v>
          </cell>
          <cell r="EZ92">
            <v>41971.799384104677</v>
          </cell>
          <cell r="FA92">
            <v>38307.594675968547</v>
          </cell>
          <cell r="FB92">
            <v>31645.404297539237</v>
          </cell>
          <cell r="FC92">
            <v>15656.147389308886</v>
          </cell>
          <cell r="FD92">
            <v>8993.9570108795742</v>
          </cell>
          <cell r="FE92">
            <v>8993.9570108795742</v>
          </cell>
          <cell r="FF92">
            <v>7830.6475198788021</v>
          </cell>
          <cell r="FG92">
            <v>5437.9496665825018</v>
          </cell>
          <cell r="FH92">
            <v>10440.863359838404</v>
          </cell>
          <cell r="FI92">
            <v>216009.68133705886</v>
          </cell>
          <cell r="FK92">
            <v>10437.41</v>
          </cell>
          <cell r="FL92">
            <v>12923.17</v>
          </cell>
          <cell r="FM92">
            <v>13424.61</v>
          </cell>
          <cell r="FN92">
            <v>9937.7800000000007</v>
          </cell>
          <cell r="FO92">
            <v>11112.72</v>
          </cell>
          <cell r="FP92">
            <v>10511.66</v>
          </cell>
          <cell r="FQ92">
            <v>7876.81</v>
          </cell>
          <cell r="FR92">
            <v>5210.05</v>
          </cell>
          <cell r="FS92">
            <v>10375.42</v>
          </cell>
          <cell r="FT92">
            <v>3892.31</v>
          </cell>
          <cell r="FU92">
            <v>3546.05</v>
          </cell>
          <cell r="FV92">
            <v>11329.876990349998</v>
          </cell>
          <cell r="FW92">
            <v>110577.86699035</v>
          </cell>
          <cell r="FY92">
            <v>3190.6800000000003</v>
          </cell>
          <cell r="FZ92">
            <v>4006.9599999999991</v>
          </cell>
          <cell r="GA92">
            <v>3454.6899999999996</v>
          </cell>
          <cell r="GB92">
            <v>4995.3</v>
          </cell>
          <cell r="GC92">
            <v>2638.17</v>
          </cell>
          <cell r="GD92">
            <v>5470.76</v>
          </cell>
          <cell r="GE92">
            <v>133.32000000000016</v>
          </cell>
          <cell r="GF92">
            <v>755.75</v>
          </cell>
          <cell r="GG92">
            <v>1246.2864689384987</v>
          </cell>
          <cell r="GH92">
            <v>1293.5390364811919</v>
          </cell>
          <cell r="GI92">
            <v>1455.2314160413407</v>
          </cell>
          <cell r="GJ92">
            <v>1616.9237956014895</v>
          </cell>
          <cell r="GK92">
            <v>30257.610717062518</v>
          </cell>
          <cell r="GM92">
            <v>62462.8</v>
          </cell>
          <cell r="GN92">
            <v>37817.170000000006</v>
          </cell>
          <cell r="GO92">
            <v>24645.629999999997</v>
          </cell>
          <cell r="GP92">
            <v>0.39456492504338575</v>
          </cell>
          <cell r="GQ92">
            <v>9582.48</v>
          </cell>
          <cell r="GR92">
            <v>10780.29</v>
          </cell>
          <cell r="GS92">
            <v>11978.1</v>
          </cell>
          <cell r="GT92">
            <v>14373.72</v>
          </cell>
          <cell r="GU92">
            <v>13175.91</v>
          </cell>
          <cell r="GV92">
            <v>9582.48</v>
          </cell>
          <cell r="GW92">
            <v>9582.48</v>
          </cell>
          <cell r="GX92">
            <v>9582.48</v>
          </cell>
          <cell r="GY92">
            <v>8384.67</v>
          </cell>
          <cell r="GZ92">
            <v>5989.05</v>
          </cell>
          <cell r="HA92">
            <v>7186.86</v>
          </cell>
          <cell r="HB92">
            <v>9582.48</v>
          </cell>
          <cell r="HC92">
            <v>119780.99999999999</v>
          </cell>
          <cell r="HE92">
            <v>0</v>
          </cell>
          <cell r="HF92">
            <v>0</v>
          </cell>
          <cell r="HG92">
            <v>0</v>
          </cell>
          <cell r="HQ92">
            <v>0</v>
          </cell>
        </row>
        <row r="93">
          <cell r="A93" t="str">
            <v>C416/00012</v>
          </cell>
          <cell r="D93" t="str">
            <v>MS</v>
          </cell>
          <cell r="E93" t="str">
            <v>CI</v>
          </cell>
          <cell r="F93" t="str">
            <v>New Dom  Meters-ACTEW</v>
          </cell>
          <cell r="H93">
            <v>186.99485429651207</v>
          </cell>
          <cell r="I93">
            <v>82.103273574562138</v>
          </cell>
          <cell r="J93">
            <v>94.462906155679036</v>
          </cell>
          <cell r="K93">
            <v>121.8306640138664</v>
          </cell>
          <cell r="L93">
            <v>108.58820053409832</v>
          </cell>
          <cell r="M93">
            <v>101.52555334488866</v>
          </cell>
          <cell r="N93">
            <v>104.17404604084228</v>
          </cell>
          <cell r="O93">
            <v>106.40031526352794</v>
          </cell>
          <cell r="P93">
            <v>109.62456724121061</v>
          </cell>
          <cell r="Q93">
            <v>141.86708701803724</v>
          </cell>
          <cell r="R93">
            <v>140.79233635880971</v>
          </cell>
          <cell r="S93">
            <v>131.11958042576171</v>
          </cell>
          <cell r="T93">
            <v>89.204304715887048</v>
          </cell>
          <cell r="U93">
            <v>1331.6928346871712</v>
          </cell>
          <cell r="X93">
            <v>15239.616755088276</v>
          </cell>
          <cell r="Y93">
            <v>17533.752610692969</v>
          </cell>
          <cell r="Z93">
            <v>22613.624862389057</v>
          </cell>
          <cell r="AA93">
            <v>20155.622159955466</v>
          </cell>
          <cell r="AB93">
            <v>18844.687385324214</v>
          </cell>
          <cell r="AC93">
            <v>19336.287925810935</v>
          </cell>
          <cell r="AD93">
            <v>19749.517365640349</v>
          </cell>
          <cell r="AE93">
            <v>20347.987588841577</v>
          </cell>
          <cell r="AF93">
            <v>26332.6898208538</v>
          </cell>
          <cell r="AG93">
            <v>26133.199746453392</v>
          </cell>
          <cell r="AH93">
            <v>24337.789076849727</v>
          </cell>
          <cell r="AI93">
            <v>16557.676175233828</v>
          </cell>
          <cell r="AJ93">
            <v>247182.45147313358</v>
          </cell>
          <cell r="AM93">
            <v>17123.164893357614</v>
          </cell>
          <cell r="AN93">
            <v>19700.845629992102</v>
          </cell>
          <cell r="AO93">
            <v>25408.5672611113</v>
          </cell>
          <cell r="AP93">
            <v>22646.766471860075</v>
          </cell>
          <cell r="AQ93">
            <v>21173.806050926083</v>
          </cell>
          <cell r="AR93">
            <v>21726.166208776332</v>
          </cell>
          <cell r="AS93">
            <v>22190.468950157698</v>
          </cell>
          <cell r="AT93">
            <v>22862.907403192781</v>
          </cell>
          <cell r="AU93">
            <v>29587.291933543594</v>
          </cell>
          <cell r="AV93">
            <v>29363.145782531901</v>
          </cell>
          <cell r="AW93">
            <v>27345.830423426658</v>
          </cell>
          <cell r="AX93">
            <v>18604.130533970594</v>
          </cell>
          <cell r="AY93">
            <v>277733.09154284676</v>
          </cell>
          <cell r="BA93">
            <v>36454.410000000003</v>
          </cell>
          <cell r="BB93">
            <v>27219.759999999998</v>
          </cell>
          <cell r="BC93">
            <v>26753.791943546872</v>
          </cell>
          <cell r="BD93">
            <v>22999.191297636735</v>
          </cell>
          <cell r="BE93">
            <v>21514.021206206213</v>
          </cell>
          <cell r="BF93">
            <v>25529.683970234666</v>
          </cell>
          <cell r="BG93">
            <v>17856.934836613058</v>
          </cell>
          <cell r="BH93">
            <v>16898.977812549871</v>
          </cell>
          <cell r="BI93">
            <v>23809.246448817412</v>
          </cell>
          <cell r="BJ93">
            <v>22786.121951057565</v>
          </cell>
          <cell r="BK93">
            <v>22011.008237467864</v>
          </cell>
          <cell r="BL93">
            <v>22402.870951609679</v>
          </cell>
          <cell r="BM93">
            <v>286236.01865573996</v>
          </cell>
          <cell r="BO93">
            <v>68518.850000000006</v>
          </cell>
          <cell r="BP93">
            <v>39644.99</v>
          </cell>
          <cell r="BQ93">
            <v>30060.440386007722</v>
          </cell>
          <cell r="BR93">
            <v>25841.787974872736</v>
          </cell>
          <cell r="BS93">
            <v>24173.057535063159</v>
          </cell>
          <cell r="BT93">
            <v>28685.038168802996</v>
          </cell>
          <cell r="BU93">
            <v>20063.971726531527</v>
          </cell>
          <cell r="BV93">
            <v>18987.615519718955</v>
          </cell>
          <cell r="BW93">
            <v>26751.962302042037</v>
          </cell>
          <cell r="BX93">
            <v>25602.384214671423</v>
          </cell>
          <cell r="BY93">
            <v>24731.469929739171</v>
          </cell>
          <cell r="BZ93">
            <v>25171.765114168178</v>
          </cell>
          <cell r="CA93">
            <v>358233.33287161798</v>
          </cell>
          <cell r="CC93">
            <v>222</v>
          </cell>
          <cell r="CD93">
            <v>229</v>
          </cell>
          <cell r="CE93">
            <v>142</v>
          </cell>
          <cell r="CF93">
            <v>182</v>
          </cell>
          <cell r="CG93">
            <v>236</v>
          </cell>
          <cell r="CH93">
            <v>201</v>
          </cell>
          <cell r="CI93">
            <v>116</v>
          </cell>
          <cell r="CR93">
            <v>36454.410000000003</v>
          </cell>
          <cell r="CS93">
            <v>27219.759999999998</v>
          </cell>
          <cell r="CT93">
            <v>21240.21</v>
          </cell>
          <cell r="CU93">
            <v>17478.34</v>
          </cell>
          <cell r="CV93">
            <v>35817.300000000003</v>
          </cell>
          <cell r="CW93">
            <v>36942.1</v>
          </cell>
          <cell r="CX93">
            <v>13755.07</v>
          </cell>
          <cell r="CY93">
            <v>22248.28</v>
          </cell>
          <cell r="CZ93">
            <v>30905.221045835668</v>
          </cell>
          <cell r="DA93">
            <v>29082.902009490204</v>
          </cell>
          <cell r="DB93">
            <v>29082.902009490204</v>
          </cell>
          <cell r="DC93">
            <v>29082.902009490204</v>
          </cell>
          <cell r="DD93">
            <v>329309.39707430627</v>
          </cell>
          <cell r="DG93">
            <v>68518.850000000006</v>
          </cell>
          <cell r="DH93">
            <v>39644.99</v>
          </cell>
          <cell r="DI93">
            <v>29654.14</v>
          </cell>
          <cell r="DJ93">
            <v>34979.83</v>
          </cell>
          <cell r="DK93">
            <v>40046.6</v>
          </cell>
          <cell r="DL93">
            <v>33997.870000000003</v>
          </cell>
          <cell r="DM93">
            <v>36478.68</v>
          </cell>
          <cell r="DN93">
            <v>34909.53</v>
          </cell>
          <cell r="DO93">
            <v>34724.967467231087</v>
          </cell>
          <cell r="DP93">
            <v>32677.417988191239</v>
          </cell>
          <cell r="DQ93">
            <v>32677.417988191239</v>
          </cell>
          <cell r="DR93">
            <v>32677.417988191239</v>
          </cell>
          <cell r="DS93">
            <v>450987.71143180481</v>
          </cell>
          <cell r="DU93">
            <v>-21214.793244911729</v>
          </cell>
          <cell r="DV93">
            <v>-9686.0073893070294</v>
          </cell>
          <cell r="DW93">
            <v>1373.4148623890578</v>
          </cell>
          <cell r="DX93">
            <v>2677.2821599554663</v>
          </cell>
          <cell r="DY93">
            <v>-16972.612614675789</v>
          </cell>
          <cell r="DZ93">
            <v>-17605.812074189063</v>
          </cell>
          <cell r="EA93">
            <v>5994.4473656403497</v>
          </cell>
          <cell r="EB93">
            <v>-1900.2924111584216</v>
          </cell>
          <cell r="EC93">
            <v>-4572.5312249818671</v>
          </cell>
          <cell r="ED93">
            <v>-2949.7022630368119</v>
          </cell>
          <cell r="EE93">
            <v>-4745.1129326404771</v>
          </cell>
          <cell r="EF93">
            <v>-12525.225834256376</v>
          </cell>
          <cell r="EG93">
            <v>-82126.945601172687</v>
          </cell>
          <cell r="EI93">
            <v>51395.685106642391</v>
          </cell>
          <cell r="EJ93">
            <v>19944.144370007896</v>
          </cell>
          <cell r="EK93">
            <v>4245.572738888699</v>
          </cell>
          <cell r="EL93">
            <v>12333.063528139926</v>
          </cell>
          <cell r="EM93">
            <v>18872.793949073915</v>
          </cell>
          <cell r="EN93">
            <v>12271.70379122367</v>
          </cell>
          <cell r="EO93">
            <v>14288.211049842303</v>
          </cell>
          <cell r="EP93">
            <v>12046.622596807218</v>
          </cell>
          <cell r="EQ93">
            <v>5137.6755336874921</v>
          </cell>
          <cell r="ER93">
            <v>3314.2722056593375</v>
          </cell>
          <cell r="ES93">
            <v>5331.5875647645807</v>
          </cell>
          <cell r="ET93">
            <v>14073.287454220645</v>
          </cell>
          <cell r="EU93">
            <v>173254.61988895806</v>
          </cell>
          <cell r="EW93">
            <v>26327.442423481138</v>
          </cell>
          <cell r="EX93">
            <v>24518.686837135105</v>
          </cell>
          <cell r="EY93">
            <v>16680.745962968962</v>
          </cell>
          <cell r="EZ93">
            <v>17123.164893357614</v>
          </cell>
          <cell r="FA93">
            <v>19700.845629992102</v>
          </cell>
          <cell r="FB93">
            <v>25408.5672611113</v>
          </cell>
          <cell r="FC93">
            <v>22646.766471860075</v>
          </cell>
          <cell r="FD93">
            <v>21173.806050926083</v>
          </cell>
          <cell r="FE93">
            <v>21726.166208776332</v>
          </cell>
          <cell r="FF93">
            <v>22190.468950157698</v>
          </cell>
          <cell r="FG93">
            <v>22862.907403192781</v>
          </cell>
          <cell r="FH93">
            <v>29587.291933543594</v>
          </cell>
          <cell r="FI93">
            <v>269946.86002650275</v>
          </cell>
          <cell r="FK93">
            <v>30021.01</v>
          </cell>
          <cell r="FL93">
            <v>20123.68</v>
          </cell>
          <cell r="FM93">
            <v>-5248.57</v>
          </cell>
          <cell r="FN93">
            <v>68518.850000000006</v>
          </cell>
          <cell r="FO93">
            <v>39644.99</v>
          </cell>
          <cell r="FP93">
            <v>29654.14</v>
          </cell>
          <cell r="FQ93">
            <v>34979.83</v>
          </cell>
          <cell r="FR93">
            <v>40046.6</v>
          </cell>
          <cell r="FS93">
            <v>33997.870000000003</v>
          </cell>
          <cell r="FT93">
            <v>36478.68</v>
          </cell>
          <cell r="FU93">
            <v>34909.53</v>
          </cell>
          <cell r="FV93">
            <v>34724.967467231087</v>
          </cell>
          <cell r="FW93">
            <v>397851.57746723108</v>
          </cell>
          <cell r="FY93">
            <v>32064.440000000002</v>
          </cell>
          <cell r="FZ93">
            <v>12425.23</v>
          </cell>
          <cell r="GA93">
            <v>8413.93</v>
          </cell>
          <cell r="GB93">
            <v>17501.490000000002</v>
          </cell>
          <cell r="GC93">
            <v>4229.2999999999956</v>
          </cell>
          <cell r="GD93">
            <v>-2944.2299999999959</v>
          </cell>
          <cell r="GE93">
            <v>22723.61</v>
          </cell>
          <cell r="GF93">
            <v>12661.25</v>
          </cell>
          <cell r="GG93">
            <v>3819.746421395419</v>
          </cell>
          <cell r="GH93">
            <v>3594.5159787010343</v>
          </cell>
          <cell r="GI93">
            <v>3594.5159787010343</v>
          </cell>
          <cell r="GJ93">
            <v>3594.5159787010343</v>
          </cell>
          <cell r="GK93">
            <v>121678.31435749852</v>
          </cell>
          <cell r="GM93">
            <v>318230.49</v>
          </cell>
          <cell r="GN93">
            <v>211155.47000000003</v>
          </cell>
          <cell r="GO93">
            <v>107075.01999999996</v>
          </cell>
          <cell r="GP93">
            <v>0.33647002208996368</v>
          </cell>
          <cell r="GQ93">
            <v>36729.339839999993</v>
          </cell>
          <cell r="GR93">
            <v>36729.339839999993</v>
          </cell>
          <cell r="GS93">
            <v>36729.339839999993</v>
          </cell>
          <cell r="GT93">
            <v>36729.339839999993</v>
          </cell>
          <cell r="GU93">
            <v>36729.339839999993</v>
          </cell>
          <cell r="GV93">
            <v>36729.339839999993</v>
          </cell>
          <cell r="GW93">
            <v>36729.339839999993</v>
          </cell>
          <cell r="GX93">
            <v>36729.339839999993</v>
          </cell>
          <cell r="GY93">
            <v>36729.339839999993</v>
          </cell>
          <cell r="GZ93">
            <v>18153.581760000015</v>
          </cell>
          <cell r="HA93">
            <v>36729.339839999993</v>
          </cell>
          <cell r="HB93">
            <v>36729.339839999993</v>
          </cell>
          <cell r="HC93">
            <v>422176.31999999989</v>
          </cell>
          <cell r="HE93">
            <v>0</v>
          </cell>
          <cell r="HF93">
            <v>0</v>
          </cell>
          <cell r="HG93">
            <v>0</v>
          </cell>
          <cell r="HQ93">
            <v>0</v>
          </cell>
        </row>
        <row r="94">
          <cell r="A94" t="str">
            <v>C417/00011</v>
          </cell>
          <cell r="D94" t="str">
            <v>MS</v>
          </cell>
          <cell r="E94" t="str">
            <v>CI</v>
          </cell>
          <cell r="F94" t="str">
            <v>Meters - I&amp;C Contract Market</v>
          </cell>
          <cell r="H94">
            <v>0</v>
          </cell>
          <cell r="I94">
            <v>0</v>
          </cell>
          <cell r="J94">
            <v>0</v>
          </cell>
          <cell r="K94">
            <v>0</v>
          </cell>
          <cell r="L94">
            <v>0</v>
          </cell>
          <cell r="M94">
            <v>0</v>
          </cell>
          <cell r="N94">
            <v>0</v>
          </cell>
          <cell r="O94">
            <v>0</v>
          </cell>
          <cell r="P94">
            <v>0</v>
          </cell>
          <cell r="Q94">
            <v>0</v>
          </cell>
          <cell r="R94">
            <v>0</v>
          </cell>
          <cell r="S94">
            <v>0</v>
          </cell>
          <cell r="T94">
            <v>0</v>
          </cell>
          <cell r="U94">
            <v>0</v>
          </cell>
          <cell r="X94">
            <v>17800</v>
          </cell>
          <cell r="Y94">
            <v>17800</v>
          </cell>
          <cell r="Z94">
            <v>17800</v>
          </cell>
          <cell r="AA94">
            <v>17800</v>
          </cell>
          <cell r="AB94">
            <v>17800</v>
          </cell>
          <cell r="AC94">
            <v>17800</v>
          </cell>
          <cell r="AD94">
            <v>0</v>
          </cell>
          <cell r="AE94">
            <v>0</v>
          </cell>
          <cell r="AF94">
            <v>0</v>
          </cell>
          <cell r="AG94">
            <v>0</v>
          </cell>
          <cell r="AH94">
            <v>0</v>
          </cell>
          <cell r="AI94">
            <v>0</v>
          </cell>
          <cell r="AJ94">
            <v>106800</v>
          </cell>
          <cell r="AM94">
            <v>20000</v>
          </cell>
          <cell r="AN94">
            <v>20000</v>
          </cell>
          <cell r="AO94">
            <v>20000</v>
          </cell>
          <cell r="AP94">
            <v>20000</v>
          </cell>
          <cell r="AQ94">
            <v>20000</v>
          </cell>
          <cell r="AR94">
            <v>20000</v>
          </cell>
          <cell r="AS94">
            <v>0</v>
          </cell>
          <cell r="AT94">
            <v>0</v>
          </cell>
          <cell r="AU94">
            <v>0</v>
          </cell>
          <cell r="AV94">
            <v>0</v>
          </cell>
          <cell r="AW94">
            <v>0</v>
          </cell>
          <cell r="AX94">
            <v>0</v>
          </cell>
          <cell r="AY94">
            <v>120000</v>
          </cell>
          <cell r="BA94">
            <v>0</v>
          </cell>
          <cell r="BB94">
            <v>462</v>
          </cell>
          <cell r="BC94">
            <v>0</v>
          </cell>
          <cell r="BD94">
            <v>0</v>
          </cell>
          <cell r="BE94">
            <v>0</v>
          </cell>
          <cell r="BF94">
            <v>0</v>
          </cell>
          <cell r="BG94">
            <v>0</v>
          </cell>
          <cell r="BH94">
            <v>0</v>
          </cell>
          <cell r="BI94">
            <v>0</v>
          </cell>
          <cell r="BJ94">
            <v>0</v>
          </cell>
          <cell r="BK94">
            <v>0</v>
          </cell>
          <cell r="BL94">
            <v>0</v>
          </cell>
          <cell r="BM94">
            <v>462</v>
          </cell>
          <cell r="BO94">
            <v>0</v>
          </cell>
          <cell r="BP94">
            <v>0</v>
          </cell>
          <cell r="BQ94">
            <v>0</v>
          </cell>
          <cell r="BR94">
            <v>0</v>
          </cell>
          <cell r="BS94">
            <v>0</v>
          </cell>
          <cell r="BT94">
            <v>0</v>
          </cell>
          <cell r="BU94">
            <v>0</v>
          </cell>
          <cell r="BV94">
            <v>0</v>
          </cell>
          <cell r="BW94">
            <v>0</v>
          </cell>
          <cell r="BX94">
            <v>0</v>
          </cell>
          <cell r="BY94">
            <v>0</v>
          </cell>
          <cell r="BZ94">
            <v>0</v>
          </cell>
          <cell r="CA94">
            <v>0</v>
          </cell>
          <cell r="CC94">
            <v>0</v>
          </cell>
          <cell r="CD94">
            <v>0</v>
          </cell>
          <cell r="CE94">
            <v>0</v>
          </cell>
          <cell r="CF94">
            <v>0</v>
          </cell>
          <cell r="CG94">
            <v>0</v>
          </cell>
          <cell r="CH94">
            <v>0</v>
          </cell>
          <cell r="CI94">
            <v>0</v>
          </cell>
          <cell r="CR94">
            <v>0</v>
          </cell>
          <cell r="CS94">
            <v>462</v>
          </cell>
          <cell r="CT94">
            <v>0</v>
          </cell>
          <cell r="CU94">
            <v>1813.92</v>
          </cell>
          <cell r="CV94">
            <v>5036</v>
          </cell>
          <cell r="CW94">
            <v>0</v>
          </cell>
          <cell r="CX94">
            <v>0</v>
          </cell>
          <cell r="CY94">
            <v>0</v>
          </cell>
          <cell r="CZ94">
            <v>0</v>
          </cell>
          <cell r="DA94">
            <v>58829</v>
          </cell>
          <cell r="DB94">
            <v>0</v>
          </cell>
          <cell r="DC94">
            <v>0</v>
          </cell>
          <cell r="DD94">
            <v>66140.92</v>
          </cell>
          <cell r="DG94">
            <v>0</v>
          </cell>
          <cell r="DH94">
            <v>0</v>
          </cell>
          <cell r="DI94">
            <v>0</v>
          </cell>
          <cell r="DJ94">
            <v>0</v>
          </cell>
          <cell r="DK94">
            <v>0</v>
          </cell>
          <cell r="DL94">
            <v>0</v>
          </cell>
          <cell r="DM94">
            <v>0</v>
          </cell>
          <cell r="DN94">
            <v>0</v>
          </cell>
          <cell r="DO94">
            <v>0</v>
          </cell>
          <cell r="DP94">
            <v>66100</v>
          </cell>
          <cell r="DQ94">
            <v>0</v>
          </cell>
          <cell r="DR94">
            <v>0</v>
          </cell>
          <cell r="DS94">
            <v>66100</v>
          </cell>
          <cell r="DU94">
            <v>17800</v>
          </cell>
          <cell r="DV94">
            <v>17338</v>
          </cell>
          <cell r="DW94">
            <v>17800</v>
          </cell>
          <cell r="DX94">
            <v>15986.08</v>
          </cell>
          <cell r="DY94">
            <v>12764</v>
          </cell>
          <cell r="DZ94">
            <v>17800</v>
          </cell>
          <cell r="EA94">
            <v>0</v>
          </cell>
          <cell r="EB94">
            <v>0</v>
          </cell>
          <cell r="EC94">
            <v>0</v>
          </cell>
          <cell r="ED94">
            <v>-58829</v>
          </cell>
          <cell r="EE94">
            <v>0</v>
          </cell>
          <cell r="EF94">
            <v>0</v>
          </cell>
          <cell r="EG94">
            <v>40659.08</v>
          </cell>
          <cell r="EI94">
            <v>-20000</v>
          </cell>
          <cell r="EJ94">
            <v>-20000</v>
          </cell>
          <cell r="EK94">
            <v>-20000</v>
          </cell>
          <cell r="EL94">
            <v>-20000</v>
          </cell>
          <cell r="EM94">
            <v>-20000</v>
          </cell>
          <cell r="EN94">
            <v>-20000</v>
          </cell>
          <cell r="EO94">
            <v>0</v>
          </cell>
          <cell r="EP94">
            <v>0</v>
          </cell>
          <cell r="EQ94">
            <v>0</v>
          </cell>
          <cell r="ER94">
            <v>66100</v>
          </cell>
          <cell r="ES94">
            <v>0</v>
          </cell>
          <cell r="ET94">
            <v>0</v>
          </cell>
          <cell r="EU94">
            <v>-53900</v>
          </cell>
          <cell r="EW94">
            <v>0</v>
          </cell>
          <cell r="EX94">
            <v>0</v>
          </cell>
          <cell r="EY94">
            <v>0</v>
          </cell>
          <cell r="EZ94">
            <v>20000</v>
          </cell>
          <cell r="FA94">
            <v>20000</v>
          </cell>
          <cell r="FB94">
            <v>20000</v>
          </cell>
          <cell r="FC94">
            <v>20000</v>
          </cell>
          <cell r="FD94">
            <v>20000</v>
          </cell>
          <cell r="FE94">
            <v>20000</v>
          </cell>
          <cell r="FF94">
            <v>0</v>
          </cell>
          <cell r="FG94">
            <v>0</v>
          </cell>
          <cell r="FH94">
            <v>0</v>
          </cell>
          <cell r="FI94">
            <v>120000</v>
          </cell>
          <cell r="FK94">
            <v>0</v>
          </cell>
          <cell r="FL94">
            <v>0</v>
          </cell>
          <cell r="FM94">
            <v>0</v>
          </cell>
          <cell r="FN94">
            <v>0</v>
          </cell>
          <cell r="FO94">
            <v>0</v>
          </cell>
          <cell r="FP94">
            <v>0</v>
          </cell>
          <cell r="FQ94">
            <v>0</v>
          </cell>
          <cell r="FR94">
            <v>0</v>
          </cell>
          <cell r="FS94">
            <v>0</v>
          </cell>
          <cell r="FT94">
            <v>0</v>
          </cell>
          <cell r="FU94">
            <v>0</v>
          </cell>
          <cell r="FV94">
            <v>0</v>
          </cell>
          <cell r="FW94">
            <v>0</v>
          </cell>
          <cell r="FY94">
            <v>0</v>
          </cell>
          <cell r="FZ94">
            <v>-462</v>
          </cell>
          <cell r="GA94">
            <v>0</v>
          </cell>
          <cell r="GB94">
            <v>-1813.92</v>
          </cell>
          <cell r="GC94">
            <v>-5036</v>
          </cell>
          <cell r="GD94">
            <v>0</v>
          </cell>
          <cell r="GE94">
            <v>0</v>
          </cell>
          <cell r="GF94">
            <v>0</v>
          </cell>
          <cell r="GG94">
            <v>0</v>
          </cell>
          <cell r="GH94">
            <v>7271</v>
          </cell>
          <cell r="GI94">
            <v>0</v>
          </cell>
          <cell r="GJ94">
            <v>0</v>
          </cell>
          <cell r="GK94">
            <v>-40.920000000000073</v>
          </cell>
          <cell r="GM94">
            <v>0</v>
          </cell>
          <cell r="GN94">
            <v>7311.92</v>
          </cell>
          <cell r="GO94">
            <v>-7311.92</v>
          </cell>
          <cell r="GP94">
            <v>0</v>
          </cell>
          <cell r="GQ94">
            <v>0</v>
          </cell>
          <cell r="GR94">
            <v>0</v>
          </cell>
          <cell r="GS94">
            <v>0</v>
          </cell>
          <cell r="GT94">
            <v>0</v>
          </cell>
          <cell r="GU94">
            <v>0</v>
          </cell>
          <cell r="GV94">
            <v>0</v>
          </cell>
          <cell r="GW94">
            <v>0</v>
          </cell>
          <cell r="GX94">
            <v>0</v>
          </cell>
          <cell r="GY94">
            <v>0</v>
          </cell>
          <cell r="GZ94">
            <v>0</v>
          </cell>
          <cell r="HA94">
            <v>0</v>
          </cell>
          <cell r="HB94">
            <v>0</v>
          </cell>
          <cell r="HC94">
            <v>0</v>
          </cell>
          <cell r="HE94">
            <v>0</v>
          </cell>
          <cell r="HF94">
            <v>0</v>
          </cell>
          <cell r="HG94">
            <v>0</v>
          </cell>
          <cell r="HQ94">
            <v>0</v>
          </cell>
        </row>
        <row r="95">
          <cell r="A95" t="str">
            <v>C418/00034</v>
          </cell>
          <cell r="D95" t="str">
            <v>MS</v>
          </cell>
          <cell r="E95" t="str">
            <v>CI</v>
          </cell>
          <cell r="F95" t="str">
            <v>New Meter Fittings I&amp;C-ACTEW</v>
          </cell>
          <cell r="H95">
            <v>3994.2522593295475</v>
          </cell>
          <cell r="I95">
            <v>11.421399518996592</v>
          </cell>
          <cell r="J95">
            <v>3.8071331729988631</v>
          </cell>
          <cell r="K95">
            <v>3.8071331729988631</v>
          </cell>
          <cell r="L95">
            <v>7.6142663459977262</v>
          </cell>
          <cell r="M95">
            <v>11.421399518996592</v>
          </cell>
          <cell r="N95">
            <v>2.5380887819992428</v>
          </cell>
          <cell r="O95">
            <v>0</v>
          </cell>
          <cell r="P95">
            <v>5.056296728166827</v>
          </cell>
          <cell r="Q95">
            <v>4.0450373825334607</v>
          </cell>
          <cell r="R95">
            <v>2.0225186912667303</v>
          </cell>
          <cell r="S95">
            <v>4.0450373825334607</v>
          </cell>
          <cell r="T95">
            <v>2.0225186912667303</v>
          </cell>
          <cell r="U95">
            <v>0</v>
          </cell>
          <cell r="X95">
            <v>0</v>
          </cell>
          <cell r="Y95">
            <v>0</v>
          </cell>
          <cell r="Z95">
            <v>0</v>
          </cell>
          <cell r="AA95">
            <v>0</v>
          </cell>
          <cell r="AB95">
            <v>0</v>
          </cell>
          <cell r="AC95">
            <v>0</v>
          </cell>
          <cell r="AD95">
            <v>0</v>
          </cell>
          <cell r="AE95">
            <v>0</v>
          </cell>
          <cell r="AF95">
            <v>0</v>
          </cell>
          <cell r="AG95">
            <v>0</v>
          </cell>
          <cell r="AH95">
            <v>0</v>
          </cell>
          <cell r="AI95">
            <v>0</v>
          </cell>
          <cell r="AJ95">
            <v>0</v>
          </cell>
          <cell r="AM95">
            <v>0</v>
          </cell>
          <cell r="AN95">
            <v>0</v>
          </cell>
          <cell r="AO95">
            <v>0</v>
          </cell>
          <cell r="AP95">
            <v>0</v>
          </cell>
          <cell r="AQ95">
            <v>0</v>
          </cell>
          <cell r="AR95">
            <v>0</v>
          </cell>
          <cell r="AS95">
            <v>0</v>
          </cell>
          <cell r="AT95">
            <v>0</v>
          </cell>
          <cell r="AU95">
            <v>0</v>
          </cell>
          <cell r="AV95">
            <v>0</v>
          </cell>
          <cell r="AW95">
            <v>0</v>
          </cell>
          <cell r="AX95">
            <v>0</v>
          </cell>
          <cell r="AY95">
            <v>0</v>
          </cell>
          <cell r="BA95">
            <v>16623.75</v>
          </cell>
          <cell r="BB95">
            <v>14393.69</v>
          </cell>
          <cell r="BC95">
            <v>0</v>
          </cell>
          <cell r="BD95">
            <v>0</v>
          </cell>
          <cell r="BE95">
            <v>0</v>
          </cell>
          <cell r="BF95">
            <v>0</v>
          </cell>
          <cell r="BG95">
            <v>0</v>
          </cell>
          <cell r="BH95">
            <v>0</v>
          </cell>
          <cell r="BI95">
            <v>0</v>
          </cell>
          <cell r="BJ95">
            <v>0</v>
          </cell>
          <cell r="BK95">
            <v>0</v>
          </cell>
          <cell r="BL95">
            <v>0</v>
          </cell>
          <cell r="BM95">
            <v>31017.440000000002</v>
          </cell>
          <cell r="BO95">
            <v>10643.59</v>
          </cell>
          <cell r="BP95">
            <v>8974.75</v>
          </cell>
          <cell r="BQ95">
            <v>0</v>
          </cell>
          <cell r="BR95">
            <v>0</v>
          </cell>
          <cell r="BS95">
            <v>0</v>
          </cell>
          <cell r="BT95">
            <v>0</v>
          </cell>
          <cell r="BU95">
            <v>0</v>
          </cell>
          <cell r="BV95">
            <v>0</v>
          </cell>
          <cell r="BW95">
            <v>0</v>
          </cell>
          <cell r="BX95">
            <v>0</v>
          </cell>
          <cell r="BY95">
            <v>0</v>
          </cell>
          <cell r="BZ95">
            <v>0</v>
          </cell>
          <cell r="CA95">
            <v>19618.34</v>
          </cell>
          <cell r="CC95">
            <v>6</v>
          </cell>
          <cell r="CD95">
            <v>8</v>
          </cell>
          <cell r="CE95">
            <v>9</v>
          </cell>
          <cell r="CF95">
            <v>8</v>
          </cell>
          <cell r="CG95">
            <v>4</v>
          </cell>
          <cell r="CH95">
            <v>7</v>
          </cell>
          <cell r="CI95">
            <v>6</v>
          </cell>
          <cell r="CR95">
            <v>16623.75</v>
          </cell>
          <cell r="CS95">
            <v>14393.69</v>
          </cell>
          <cell r="CT95">
            <v>46392.06</v>
          </cell>
          <cell r="CU95">
            <v>2388.0400000000004</v>
          </cell>
          <cell r="CV95">
            <v>26770.03</v>
          </cell>
          <cell r="CW95">
            <v>6450.28</v>
          </cell>
          <cell r="CX95">
            <v>1944.19</v>
          </cell>
          <cell r="CY95">
            <v>20939.16</v>
          </cell>
          <cell r="CZ95">
            <v>0</v>
          </cell>
          <cell r="DA95">
            <v>0</v>
          </cell>
          <cell r="DB95">
            <v>0</v>
          </cell>
          <cell r="DC95">
            <v>0</v>
          </cell>
          <cell r="DD95">
            <v>135901.19999999998</v>
          </cell>
          <cell r="DG95">
            <v>10643.59</v>
          </cell>
          <cell r="DH95">
            <v>8974.75</v>
          </cell>
          <cell r="DI95">
            <v>109615.95</v>
          </cell>
          <cell r="DJ95">
            <v>12999.26</v>
          </cell>
          <cell r="DK95">
            <v>12220.44</v>
          </cell>
          <cell r="DL95">
            <v>19387.28</v>
          </cell>
          <cell r="DM95">
            <v>11428.07</v>
          </cell>
          <cell r="DN95">
            <v>45255.76</v>
          </cell>
          <cell r="DO95">
            <v>0</v>
          </cell>
          <cell r="DP95">
            <v>0</v>
          </cell>
          <cell r="DQ95">
            <v>0</v>
          </cell>
          <cell r="DR95">
            <v>0</v>
          </cell>
          <cell r="DS95">
            <v>230525.1</v>
          </cell>
          <cell r="DU95">
            <v>-16623.75</v>
          </cell>
          <cell r="DV95">
            <v>-14393.69</v>
          </cell>
          <cell r="DW95">
            <v>-46392.06</v>
          </cell>
          <cell r="DX95">
            <v>-2388.0400000000004</v>
          </cell>
          <cell r="DY95">
            <v>-26770.03</v>
          </cell>
          <cell r="DZ95">
            <v>-6450.28</v>
          </cell>
          <cell r="EA95">
            <v>-1944.19</v>
          </cell>
          <cell r="EB95">
            <v>-20939.16</v>
          </cell>
          <cell r="EC95">
            <v>0</v>
          </cell>
          <cell r="ED95">
            <v>0</v>
          </cell>
          <cell r="EE95">
            <v>0</v>
          </cell>
          <cell r="EF95">
            <v>0</v>
          </cell>
          <cell r="EG95">
            <v>-135901.19999999998</v>
          </cell>
          <cell r="EI95">
            <v>10643.59</v>
          </cell>
          <cell r="EJ95">
            <v>8974.75</v>
          </cell>
          <cell r="EK95">
            <v>109615.95</v>
          </cell>
          <cell r="EL95">
            <v>12999.26</v>
          </cell>
          <cell r="EM95">
            <v>12220.44</v>
          </cell>
          <cell r="EN95">
            <v>19387.28</v>
          </cell>
          <cell r="EO95">
            <v>11428.07</v>
          </cell>
          <cell r="EP95">
            <v>45255.76</v>
          </cell>
          <cell r="EQ95">
            <v>0</v>
          </cell>
          <cell r="ER95">
            <v>0</v>
          </cell>
          <cell r="ES95">
            <v>0</v>
          </cell>
          <cell r="ET95">
            <v>0</v>
          </cell>
          <cell r="EU95">
            <v>230525.1</v>
          </cell>
          <cell r="EW95">
            <v>0</v>
          </cell>
          <cell r="EX95">
            <v>0</v>
          </cell>
          <cell r="EY95">
            <v>0</v>
          </cell>
          <cell r="EZ95">
            <v>0</v>
          </cell>
          <cell r="FA95">
            <v>0</v>
          </cell>
          <cell r="FB95">
            <v>0</v>
          </cell>
          <cell r="FC95">
            <v>0</v>
          </cell>
          <cell r="FD95">
            <v>0</v>
          </cell>
          <cell r="FE95">
            <v>0</v>
          </cell>
          <cell r="FF95">
            <v>0</v>
          </cell>
          <cell r="FG95">
            <v>0</v>
          </cell>
          <cell r="FH95">
            <v>0</v>
          </cell>
          <cell r="FI95">
            <v>0</v>
          </cell>
          <cell r="FK95">
            <v>5423.76</v>
          </cell>
          <cell r="FL95">
            <v>32481.55</v>
          </cell>
          <cell r="FM95">
            <v>20789.240000000002</v>
          </cell>
          <cell r="FN95">
            <v>10643.59</v>
          </cell>
          <cell r="FO95">
            <v>8974.75</v>
          </cell>
          <cell r="FP95">
            <v>109615.95</v>
          </cell>
          <cell r="FQ95">
            <v>12999.26</v>
          </cell>
          <cell r="FR95">
            <v>12220.44</v>
          </cell>
          <cell r="FS95">
            <v>19387.28</v>
          </cell>
          <cell r="FT95">
            <v>11428.07</v>
          </cell>
          <cell r="FU95">
            <v>45255.76</v>
          </cell>
          <cell r="FV95">
            <v>0</v>
          </cell>
          <cell r="FW95">
            <v>289219.65000000002</v>
          </cell>
          <cell r="FY95">
            <v>-5980.16</v>
          </cell>
          <cell r="FZ95">
            <v>-5418.9400000000005</v>
          </cell>
          <cell r="GA95">
            <v>63223.89</v>
          </cell>
          <cell r="GB95">
            <v>10611.22</v>
          </cell>
          <cell r="GC95">
            <v>-14549.589999999998</v>
          </cell>
          <cell r="GD95">
            <v>12937</v>
          </cell>
          <cell r="GE95">
            <v>9483.8799999999992</v>
          </cell>
          <cell r="GF95">
            <v>24316.600000000002</v>
          </cell>
          <cell r="GG95">
            <v>0</v>
          </cell>
          <cell r="GH95">
            <v>0</v>
          </cell>
          <cell r="GI95">
            <v>0</v>
          </cell>
          <cell r="GJ95">
            <v>0</v>
          </cell>
          <cell r="GK95">
            <v>94623.900000000009</v>
          </cell>
          <cell r="GM95">
            <v>230525.1</v>
          </cell>
          <cell r="GN95">
            <v>135901.19999999998</v>
          </cell>
          <cell r="GO95">
            <v>94623.900000000023</v>
          </cell>
          <cell r="GP95">
            <v>0.41047113741627278</v>
          </cell>
          <cell r="GQ95">
            <v>0</v>
          </cell>
          <cell r="GR95">
            <v>0</v>
          </cell>
          <cell r="GS95">
            <v>0</v>
          </cell>
          <cell r="GT95">
            <v>0</v>
          </cell>
          <cell r="GU95">
            <v>0</v>
          </cell>
          <cell r="GV95">
            <v>0</v>
          </cell>
          <cell r="GW95">
            <v>0</v>
          </cell>
          <cell r="GX95">
            <v>0</v>
          </cell>
          <cell r="GY95">
            <v>0</v>
          </cell>
          <cell r="GZ95">
            <v>0</v>
          </cell>
          <cell r="HA95">
            <v>0</v>
          </cell>
          <cell r="HB95">
            <v>0</v>
          </cell>
          <cell r="HC95">
            <v>0</v>
          </cell>
          <cell r="HE95">
            <v>0</v>
          </cell>
          <cell r="HF95">
            <v>0</v>
          </cell>
          <cell r="HG95">
            <v>0</v>
          </cell>
          <cell r="HQ95">
            <v>0</v>
          </cell>
        </row>
        <row r="96">
          <cell r="A96" t="str">
            <v>C418/00035</v>
          </cell>
          <cell r="D96" t="str">
            <v>MS</v>
          </cell>
          <cell r="E96" t="str">
            <v>CI</v>
          </cell>
          <cell r="F96" t="str">
            <v>New Indust &amp; Comm Meters-ACTEW</v>
          </cell>
          <cell r="H96">
            <v>3994.2522593295475</v>
          </cell>
          <cell r="I96">
            <v>11.421399518996592</v>
          </cell>
          <cell r="J96">
            <v>3.8071331729988631</v>
          </cell>
          <cell r="K96">
            <v>3.8071331729988631</v>
          </cell>
          <cell r="L96">
            <v>7.6142663459977262</v>
          </cell>
          <cell r="M96">
            <v>11.421399518996592</v>
          </cell>
          <cell r="N96">
            <v>2.5380887819992428</v>
          </cell>
          <cell r="O96">
            <v>0</v>
          </cell>
          <cell r="P96">
            <v>5.056296728166827</v>
          </cell>
          <cell r="Q96">
            <v>4.0450373825334607</v>
          </cell>
          <cell r="R96">
            <v>2.0225186912667303</v>
          </cell>
          <cell r="S96">
            <v>4.0450373825334607</v>
          </cell>
          <cell r="T96">
            <v>2.0225186912667303</v>
          </cell>
          <cell r="U96">
            <v>57.800829387755087</v>
          </cell>
          <cell r="X96">
            <v>44956.31683832252</v>
          </cell>
          <cell r="Y96">
            <v>14985.438946107501</v>
          </cell>
          <cell r="Z96">
            <v>14985.438946107501</v>
          </cell>
          <cell r="AA96">
            <v>29970.877892215001</v>
          </cell>
          <cell r="AB96">
            <v>44956.31683832252</v>
          </cell>
          <cell r="AC96">
            <v>9990.2926307383386</v>
          </cell>
          <cell r="AD96">
            <v>0</v>
          </cell>
          <cell r="AE96">
            <v>19902.331352822825</v>
          </cell>
          <cell r="AF96">
            <v>15921.865082258257</v>
          </cell>
          <cell r="AG96">
            <v>7960.9325411291284</v>
          </cell>
          <cell r="AH96">
            <v>15921.865082258257</v>
          </cell>
          <cell r="AI96">
            <v>7960.9325411291284</v>
          </cell>
          <cell r="AJ96">
            <v>227512.60869141098</v>
          </cell>
          <cell r="AM96">
            <v>50512.715548676992</v>
          </cell>
          <cell r="AN96">
            <v>16837.57184955899</v>
          </cell>
          <cell r="AO96">
            <v>16837.57184955899</v>
          </cell>
          <cell r="AP96">
            <v>33675.14369911798</v>
          </cell>
          <cell r="AQ96">
            <v>50512.715548676992</v>
          </cell>
          <cell r="AR96">
            <v>11225.047899705998</v>
          </cell>
          <cell r="AS96">
            <v>0</v>
          </cell>
          <cell r="AT96">
            <v>22362.170059351487</v>
          </cell>
          <cell r="AU96">
            <v>17889.736047481187</v>
          </cell>
          <cell r="AV96">
            <v>8944.8680237405933</v>
          </cell>
          <cell r="AW96">
            <v>17889.736047481187</v>
          </cell>
          <cell r="AX96">
            <v>8944.8680237405933</v>
          </cell>
          <cell r="AY96">
            <v>255632.14459709101</v>
          </cell>
          <cell r="BA96">
            <v>13396.269999999999</v>
          </cell>
          <cell r="BB96">
            <v>9156.17</v>
          </cell>
          <cell r="BC96">
            <v>15733.500623108241</v>
          </cell>
          <cell r="BD96">
            <v>6293.4002492432955</v>
          </cell>
          <cell r="BE96">
            <v>3146.7001246216478</v>
          </cell>
          <cell r="BF96">
            <v>25173.600996973182</v>
          </cell>
          <cell r="BG96">
            <v>22026.90087235154</v>
          </cell>
          <cell r="BH96">
            <v>12586.800498486591</v>
          </cell>
          <cell r="BI96">
            <v>3146.7001246216478</v>
          </cell>
          <cell r="BJ96">
            <v>12914.057311447243</v>
          </cell>
          <cell r="BK96">
            <v>6457.0286557236213</v>
          </cell>
          <cell r="BL96">
            <v>12914.057311447243</v>
          </cell>
          <cell r="BM96">
            <v>142945.18676802426</v>
          </cell>
          <cell r="BO96">
            <v>896</v>
          </cell>
          <cell r="BP96">
            <v>0</v>
          </cell>
          <cell r="BQ96">
            <v>17678.090587762068</v>
          </cell>
          <cell r="BR96">
            <v>7071.2362351048278</v>
          </cell>
          <cell r="BS96">
            <v>3535.6181175524139</v>
          </cell>
          <cell r="BT96">
            <v>28284.944940419311</v>
          </cell>
          <cell r="BU96">
            <v>24749.3268228669</v>
          </cell>
          <cell r="BV96">
            <v>14142.472470209656</v>
          </cell>
          <cell r="BW96">
            <v>3535.6181175524139</v>
          </cell>
          <cell r="BX96">
            <v>14510.176754435106</v>
          </cell>
          <cell r="BY96">
            <v>7255.088377217553</v>
          </cell>
          <cell r="BZ96">
            <v>14510.176754435106</v>
          </cell>
          <cell r="CA96">
            <v>136168.74917755535</v>
          </cell>
          <cell r="CC96">
            <v>0</v>
          </cell>
          <cell r="CD96">
            <v>0</v>
          </cell>
          <cell r="CE96">
            <v>0</v>
          </cell>
          <cell r="CF96">
            <v>0</v>
          </cell>
          <cell r="CG96">
            <v>0</v>
          </cell>
          <cell r="CH96">
            <v>0</v>
          </cell>
          <cell r="CI96">
            <v>0</v>
          </cell>
          <cell r="CR96">
            <v>13396.269999999999</v>
          </cell>
          <cell r="CS96">
            <v>9156.17</v>
          </cell>
          <cell r="CT96">
            <v>11635.99</v>
          </cell>
          <cell r="CU96">
            <v>5066.92</v>
          </cell>
          <cell r="CV96">
            <v>7213.72</v>
          </cell>
          <cell r="CW96">
            <v>7861.14</v>
          </cell>
          <cell r="CX96">
            <v>8408.69</v>
          </cell>
          <cell r="CY96">
            <v>16761.620000000003</v>
          </cell>
          <cell r="CZ96">
            <v>26068.810412279181</v>
          </cell>
          <cell r="DA96">
            <v>25488.879645261397</v>
          </cell>
          <cell r="DB96">
            <v>25488.879645261397</v>
          </cell>
          <cell r="DC96">
            <v>25488.879645261397</v>
          </cell>
          <cell r="DD96">
            <v>182035.96934806337</v>
          </cell>
          <cell r="DG96">
            <v>896</v>
          </cell>
          <cell r="DH96">
            <v>0</v>
          </cell>
          <cell r="DI96">
            <v>0</v>
          </cell>
          <cell r="DJ96">
            <v>0</v>
          </cell>
          <cell r="DK96">
            <v>0</v>
          </cell>
          <cell r="DL96">
            <v>0</v>
          </cell>
          <cell r="DM96">
            <v>0</v>
          </cell>
          <cell r="DN96">
            <v>22471.309197039987</v>
          </cell>
          <cell r="DO96">
            <v>29290.798216044022</v>
          </cell>
          <cell r="DP96">
            <v>28639.190612653256</v>
          </cell>
          <cell r="DQ96">
            <v>28639.190612653256</v>
          </cell>
          <cell r="DR96">
            <v>28639.190612653256</v>
          </cell>
          <cell r="DS96">
            <v>116104.3700540038</v>
          </cell>
          <cell r="DU96">
            <v>31560.046838322523</v>
          </cell>
          <cell r="DV96">
            <v>5829.2689461075006</v>
          </cell>
          <cell r="DW96">
            <v>3349.4489461075009</v>
          </cell>
          <cell r="DX96">
            <v>24903.957892215003</v>
          </cell>
          <cell r="DY96">
            <v>37742.596838322519</v>
          </cell>
          <cell r="DZ96">
            <v>2129.1526307383383</v>
          </cell>
          <cell r="EA96">
            <v>-8408.69</v>
          </cell>
          <cell r="EB96">
            <v>3140.7113528228219</v>
          </cell>
          <cell r="EC96">
            <v>-10146.945330020924</v>
          </cell>
          <cell r="ED96">
            <v>-17527.947104132269</v>
          </cell>
          <cell r="EE96">
            <v>-9567.0145630031402</v>
          </cell>
          <cell r="EF96">
            <v>-17527.947104132269</v>
          </cell>
          <cell r="EG96">
            <v>45476.639343347582</v>
          </cell>
          <cell r="EI96">
            <v>-49616.715548676992</v>
          </cell>
          <cell r="EJ96">
            <v>-16837.57184955899</v>
          </cell>
          <cell r="EK96">
            <v>-16837.57184955899</v>
          </cell>
          <cell r="EL96">
            <v>-33675.14369911798</v>
          </cell>
          <cell r="EM96">
            <v>-50512.715548676992</v>
          </cell>
          <cell r="EN96">
            <v>-11225.047899705998</v>
          </cell>
          <cell r="EO96">
            <v>0</v>
          </cell>
          <cell r="EP96">
            <v>-22362.170059351487</v>
          </cell>
          <cell r="EQ96">
            <v>11401.062168562836</v>
          </cell>
          <cell r="ER96">
            <v>19694.322588912662</v>
          </cell>
          <cell r="ES96">
            <v>10749.454565172069</v>
          </cell>
          <cell r="ET96">
            <v>19694.322588912662</v>
          </cell>
          <cell r="EU96">
            <v>-139527.77454308717</v>
          </cell>
          <cell r="EW96">
            <v>8078.4498521283795</v>
          </cell>
          <cell r="EX96">
            <v>16156.899704256759</v>
          </cell>
          <cell r="EY96">
            <v>8078.4498521283795</v>
          </cell>
          <cell r="EZ96">
            <v>50512.715548676992</v>
          </cell>
          <cell r="FA96">
            <v>16837.57184955899</v>
          </cell>
          <cell r="FB96">
            <v>16837.57184955899</v>
          </cell>
          <cell r="FC96">
            <v>33675.14369911798</v>
          </cell>
          <cell r="FD96">
            <v>50512.715548676992</v>
          </cell>
          <cell r="FE96">
            <v>11225.047899705998</v>
          </cell>
          <cell r="FF96">
            <v>0</v>
          </cell>
          <cell r="FG96">
            <v>22362.170059351487</v>
          </cell>
          <cell r="FH96">
            <v>17889.736047481187</v>
          </cell>
          <cell r="FI96">
            <v>252166.47191064214</v>
          </cell>
          <cell r="FK96">
            <v>0</v>
          </cell>
          <cell r="FL96">
            <v>0</v>
          </cell>
          <cell r="FM96">
            <v>-896</v>
          </cell>
          <cell r="FN96">
            <v>896</v>
          </cell>
          <cell r="FO96">
            <v>0</v>
          </cell>
          <cell r="FP96">
            <v>0</v>
          </cell>
          <cell r="FQ96">
            <v>0</v>
          </cell>
          <cell r="FR96">
            <v>0</v>
          </cell>
          <cell r="FS96">
            <v>0</v>
          </cell>
          <cell r="FT96">
            <v>0</v>
          </cell>
          <cell r="FU96">
            <v>0</v>
          </cell>
          <cell r="FV96">
            <v>29290.798216044022</v>
          </cell>
          <cell r="FW96">
            <v>29290.798216044022</v>
          </cell>
          <cell r="FY96">
            <v>-12500.269999999999</v>
          </cell>
          <cell r="FZ96">
            <v>-9156.17</v>
          </cell>
          <cell r="GA96">
            <v>-11635.99</v>
          </cell>
          <cell r="GB96">
            <v>-5066.92</v>
          </cell>
          <cell r="GC96">
            <v>-7213.72</v>
          </cell>
          <cell r="GD96">
            <v>-7861.14</v>
          </cell>
          <cell r="GE96">
            <v>-8408.69</v>
          </cell>
          <cell r="GF96">
            <v>-16761.620000000003</v>
          </cell>
          <cell r="GG96">
            <v>3221.9878037648414</v>
          </cell>
          <cell r="GH96">
            <v>3150.3109673918589</v>
          </cell>
          <cell r="GI96">
            <v>3150.3109673918589</v>
          </cell>
          <cell r="GJ96">
            <v>3150.3109673918589</v>
          </cell>
          <cell r="GK96">
            <v>-65931.59929405959</v>
          </cell>
          <cell r="GM96">
            <v>896</v>
          </cell>
          <cell r="GN96">
            <v>79500.52</v>
          </cell>
          <cell r="GO96">
            <v>-78604.52</v>
          </cell>
          <cell r="GP96">
            <v>-87.728258928571435</v>
          </cell>
          <cell r="GQ96">
            <v>39433.656539999996</v>
          </cell>
          <cell r="GR96">
            <v>39433.656539999996</v>
          </cell>
          <cell r="GS96">
            <v>39433.656539999996</v>
          </cell>
          <cell r="GT96">
            <v>39433.656539999996</v>
          </cell>
          <cell r="GU96">
            <v>39433.656539999996</v>
          </cell>
          <cell r="GV96">
            <v>39433.656539999996</v>
          </cell>
          <cell r="GW96">
            <v>39433.656539999996</v>
          </cell>
          <cell r="GX96">
            <v>39433.656539999996</v>
          </cell>
          <cell r="GY96">
            <v>39433.656539999996</v>
          </cell>
          <cell r="GZ96">
            <v>19490.198060000017</v>
          </cell>
          <cell r="HA96">
            <v>39433.656539999996</v>
          </cell>
          <cell r="HB96">
            <v>39433.656539999996</v>
          </cell>
          <cell r="HC96">
            <v>453260.42</v>
          </cell>
          <cell r="HE96">
            <v>0</v>
          </cell>
          <cell r="HF96">
            <v>0</v>
          </cell>
          <cell r="HG96">
            <v>0</v>
          </cell>
          <cell r="HQ96">
            <v>0</v>
          </cell>
        </row>
        <row r="97">
          <cell r="A97" t="str">
            <v>C419/00012</v>
          </cell>
          <cell r="D97" t="str">
            <v>MS</v>
          </cell>
          <cell r="E97" t="str">
            <v>CI</v>
          </cell>
          <cell r="F97" t="str">
            <v>New Hot/Cold Water Dom -ACTEW</v>
          </cell>
          <cell r="H97">
            <v>165.96580152391428</v>
          </cell>
          <cell r="I97">
            <v>143.09256251283696</v>
          </cell>
          <cell r="J97">
            <v>133.86078428620229</v>
          </cell>
          <cell r="K97">
            <v>92.317782266346413</v>
          </cell>
          <cell r="L97">
            <v>101.54956049298103</v>
          </cell>
          <cell r="M97">
            <v>87.701893153029104</v>
          </cell>
          <cell r="N97">
            <v>65.632173329980645</v>
          </cell>
          <cell r="O97">
            <v>31.157251514891907</v>
          </cell>
          <cell r="P97">
            <v>41.543002019855884</v>
          </cell>
          <cell r="Q97">
            <v>141.93859023450761</v>
          </cell>
          <cell r="R97">
            <v>55.390669359807859</v>
          </cell>
          <cell r="S97">
            <v>10.385750504963971</v>
          </cell>
          <cell r="T97">
            <v>3.4619168349879912</v>
          </cell>
          <cell r="U97">
            <v>908.03193651039157</v>
          </cell>
          <cell r="X97">
            <v>23447.394542460963</v>
          </cell>
          <cell r="Y97">
            <v>21934.659410689281</v>
          </cell>
          <cell r="Z97">
            <v>15127.351317716746</v>
          </cell>
          <cell r="AA97">
            <v>16640.086449488419</v>
          </cell>
          <cell r="AB97">
            <v>14370.983751830912</v>
          </cell>
          <cell r="AC97">
            <v>10754.60132743925</v>
          </cell>
          <cell r="AD97">
            <v>5105.4810697294015</v>
          </cell>
          <cell r="AE97">
            <v>6807.3080929725365</v>
          </cell>
          <cell r="AF97">
            <v>23258.302650989503</v>
          </cell>
          <cell r="AG97">
            <v>9076.4107906300505</v>
          </cell>
          <cell r="AH97">
            <v>1701.8270232431341</v>
          </cell>
          <cell r="AI97">
            <v>567.27567441437816</v>
          </cell>
          <cell r="AJ97">
            <v>148791.68210160459</v>
          </cell>
          <cell r="AM97">
            <v>26345.387126360631</v>
          </cell>
          <cell r="AN97">
            <v>24645.684731111553</v>
          </cell>
          <cell r="AO97">
            <v>16997.023952490727</v>
          </cell>
          <cell r="AP97">
            <v>18696.726347739797</v>
          </cell>
          <cell r="AQ97">
            <v>16147.172754866193</v>
          </cell>
          <cell r="AR97">
            <v>12083.821716223876</v>
          </cell>
          <cell r="AS97">
            <v>5736.4955839656195</v>
          </cell>
          <cell r="AT97">
            <v>7648.6607786208278</v>
          </cell>
          <cell r="AU97">
            <v>26132.924326954497</v>
          </cell>
          <cell r="AV97">
            <v>10198.214371494438</v>
          </cell>
          <cell r="AW97">
            <v>1912.165194655207</v>
          </cell>
          <cell r="AX97">
            <v>637.38839821840236</v>
          </cell>
          <cell r="AY97">
            <v>167181.66528270175</v>
          </cell>
          <cell r="BA97">
            <v>10998.39</v>
          </cell>
          <cell r="BB97">
            <v>23304.719999999998</v>
          </cell>
          <cell r="BC97">
            <v>7934.6724778943881</v>
          </cell>
          <cell r="BD97">
            <v>15285.096096092617</v>
          </cell>
          <cell r="BE97">
            <v>5049.4554122180216</v>
          </cell>
          <cell r="BF97">
            <v>34446.809254552551</v>
          </cell>
          <cell r="BG97">
            <v>12063.046106846989</v>
          </cell>
          <cell r="BH97">
            <v>5234.8003327902798</v>
          </cell>
          <cell r="BI97">
            <v>9906.6208951303961</v>
          </cell>
          <cell r="BJ97">
            <v>6350.6722485053688</v>
          </cell>
          <cell r="BK97">
            <v>11960.72963380846</v>
          </cell>
          <cell r="BL97">
            <v>7175.0126644929851</v>
          </cell>
          <cell r="BM97">
            <v>149710.02512233207</v>
          </cell>
          <cell r="BO97">
            <v>2174.6</v>
          </cell>
          <cell r="BP97">
            <v>35674.54</v>
          </cell>
          <cell r="BQ97">
            <v>8915.3623347127959</v>
          </cell>
          <cell r="BR97">
            <v>17174.265276508559</v>
          </cell>
          <cell r="BS97">
            <v>5673.5454069865409</v>
          </cell>
          <cell r="BT97">
            <v>38704.280061295001</v>
          </cell>
          <cell r="BU97">
            <v>13553.984389715715</v>
          </cell>
          <cell r="BV97">
            <v>5881.7981267306513</v>
          </cell>
          <cell r="BW97">
            <v>11131.034713629659</v>
          </cell>
          <cell r="BX97">
            <v>7135.5867960734477</v>
          </cell>
          <cell r="BY97">
            <v>13439.022060458941</v>
          </cell>
          <cell r="BZ97">
            <v>8061.811982576387</v>
          </cell>
          <cell r="CA97">
            <v>167519.83114868769</v>
          </cell>
          <cell r="CC97">
            <v>20</v>
          </cell>
          <cell r="CD97">
            <v>175</v>
          </cell>
          <cell r="CE97">
            <v>202</v>
          </cell>
          <cell r="CF97">
            <v>237</v>
          </cell>
          <cell r="CG97">
            <v>74</v>
          </cell>
          <cell r="CH97">
            <v>151</v>
          </cell>
          <cell r="CI97">
            <v>54</v>
          </cell>
          <cell r="CR97">
            <v>10998.39</v>
          </cell>
          <cell r="CS97">
            <v>23304.719999999998</v>
          </cell>
          <cell r="CT97">
            <v>38040.11</v>
          </cell>
          <cell r="CU97">
            <v>33536.43</v>
          </cell>
          <cell r="CV97">
            <v>13666.380000000001</v>
          </cell>
          <cell r="CW97">
            <v>13088.1</v>
          </cell>
          <cell r="CX97">
            <v>9543.69</v>
          </cell>
          <cell r="CY97">
            <v>18978.05</v>
          </cell>
          <cell r="CZ97">
            <v>19999.465185365589</v>
          </cell>
          <cell r="DA97">
            <v>15202.569749106577</v>
          </cell>
          <cell r="DB97">
            <v>15202.569749106577</v>
          </cell>
          <cell r="DC97">
            <v>15202.569749106577</v>
          </cell>
          <cell r="DD97">
            <v>226763.04443268527</v>
          </cell>
          <cell r="DG97">
            <v>2174.6</v>
          </cell>
          <cell r="DH97">
            <v>35674.54</v>
          </cell>
          <cell r="DI97">
            <v>39593.839999999997</v>
          </cell>
          <cell r="DJ97">
            <v>48475.23</v>
          </cell>
          <cell r="DK97">
            <v>7673.45</v>
          </cell>
          <cell r="DL97">
            <v>15466.93</v>
          </cell>
          <cell r="DM97">
            <v>5531.18</v>
          </cell>
          <cell r="DN97">
            <v>5019.07</v>
          </cell>
          <cell r="DO97">
            <v>22471.309197039987</v>
          </cell>
          <cell r="DP97">
            <v>17081.539043939974</v>
          </cell>
          <cell r="DQ97">
            <v>17081.539043939974</v>
          </cell>
          <cell r="DR97">
            <v>17081.539043939974</v>
          </cell>
          <cell r="DS97">
            <v>233324.76632885987</v>
          </cell>
          <cell r="DU97">
            <v>12449.004542460963</v>
          </cell>
          <cell r="DV97">
            <v>-1370.0605893107168</v>
          </cell>
          <cell r="DW97">
            <v>-22912.758682283253</v>
          </cell>
          <cell r="DX97">
            <v>-16896.343550511581</v>
          </cell>
          <cell r="DY97">
            <v>704.60375183091128</v>
          </cell>
          <cell r="DZ97">
            <v>-2333.4986725607505</v>
          </cell>
          <cell r="EA97">
            <v>-4438.208930270599</v>
          </cell>
          <cell r="EB97">
            <v>-12170.741907027463</v>
          </cell>
          <cell r="EC97">
            <v>3258.8374656239139</v>
          </cell>
          <cell r="ED97">
            <v>-6126.1589584765261</v>
          </cell>
          <cell r="EE97">
            <v>-13500.742725863442</v>
          </cell>
          <cell r="EF97">
            <v>-14635.294074692198</v>
          </cell>
          <cell r="EG97">
            <v>-77971.362331080745</v>
          </cell>
          <cell r="EI97">
            <v>-24170.787126360632</v>
          </cell>
          <cell r="EJ97">
            <v>11028.855268888448</v>
          </cell>
          <cell r="EK97">
            <v>22596.81604750927</v>
          </cell>
          <cell r="EL97">
            <v>29778.503652260206</v>
          </cell>
          <cell r="EM97">
            <v>-8473.722754866194</v>
          </cell>
          <cell r="EN97">
            <v>3383.1082837761242</v>
          </cell>
          <cell r="EO97">
            <v>-205.31558396561923</v>
          </cell>
          <cell r="EP97">
            <v>-2629.5907786208281</v>
          </cell>
          <cell r="EQ97">
            <v>-3661.6151299145095</v>
          </cell>
          <cell r="ER97">
            <v>6883.3246724455366</v>
          </cell>
          <cell r="ES97">
            <v>15169.373849284768</v>
          </cell>
          <cell r="ET97">
            <v>16444.150645721573</v>
          </cell>
          <cell r="EU97">
            <v>66143.101046158146</v>
          </cell>
          <cell r="EW97">
            <v>9192.956837246631</v>
          </cell>
          <cell r="EX97">
            <v>1723.6794069837431</v>
          </cell>
          <cell r="EY97">
            <v>574.55980232791444</v>
          </cell>
          <cell r="EZ97">
            <v>26345.387126360631</v>
          </cell>
          <cell r="FA97">
            <v>24645.684731111553</v>
          </cell>
          <cell r="FB97">
            <v>16997.023952490727</v>
          </cell>
          <cell r="FC97">
            <v>18696.726347739797</v>
          </cell>
          <cell r="FD97">
            <v>16147.172754866193</v>
          </cell>
          <cell r="FE97">
            <v>12083.821716223876</v>
          </cell>
          <cell r="FF97">
            <v>5736.4955839656195</v>
          </cell>
          <cell r="FG97">
            <v>7648.6607786208278</v>
          </cell>
          <cell r="FH97">
            <v>26132.924326954497</v>
          </cell>
          <cell r="FI97">
            <v>165925.093364892</v>
          </cell>
          <cell r="FK97">
            <v>434.92</v>
          </cell>
          <cell r="FL97">
            <v>27133.9</v>
          </cell>
          <cell r="FM97">
            <v>3044.44</v>
          </cell>
          <cell r="FN97">
            <v>2174.6</v>
          </cell>
          <cell r="FO97">
            <v>35674.54</v>
          </cell>
          <cell r="FP97">
            <v>39593.839999999997</v>
          </cell>
          <cell r="FQ97">
            <v>48475.23</v>
          </cell>
          <cell r="FR97">
            <v>7673.45</v>
          </cell>
          <cell r="FS97">
            <v>15466.93</v>
          </cell>
          <cell r="FT97">
            <v>5531.18</v>
          </cell>
          <cell r="FU97">
            <v>5019.07</v>
          </cell>
          <cell r="FV97">
            <v>22471.309197039987</v>
          </cell>
          <cell r="FW97">
            <v>212693.40919703999</v>
          </cell>
          <cell r="FY97">
            <v>-8823.7899999999991</v>
          </cell>
          <cell r="FZ97">
            <v>12369.820000000003</v>
          </cell>
          <cell r="GA97">
            <v>1553.7299999999959</v>
          </cell>
          <cell r="GB97">
            <v>14938.800000000003</v>
          </cell>
          <cell r="GC97">
            <v>-5992.9300000000012</v>
          </cell>
          <cell r="GD97">
            <v>2378.83</v>
          </cell>
          <cell r="GE97">
            <v>-4012.51</v>
          </cell>
          <cell r="GF97">
            <v>-13958.98</v>
          </cell>
          <cell r="GG97">
            <v>2471.8440116743986</v>
          </cell>
          <cell r="GH97">
            <v>1878.9692948333977</v>
          </cell>
          <cell r="GI97">
            <v>1878.9692948333977</v>
          </cell>
          <cell r="GJ97">
            <v>1878.9692948333977</v>
          </cell>
          <cell r="GK97">
            <v>6561.7218961745984</v>
          </cell>
          <cell r="GM97">
            <v>159608.84</v>
          </cell>
          <cell r="GN97">
            <v>161155.87</v>
          </cell>
          <cell r="GO97">
            <v>-1547.0299999999988</v>
          </cell>
          <cell r="GP97">
            <v>-9.6926335659102518E-3</v>
          </cell>
          <cell r="GQ97">
            <v>53758.780740000002</v>
          </cell>
          <cell r="GR97">
            <v>53758.780740000002</v>
          </cell>
          <cell r="GS97">
            <v>53758.780740000002</v>
          </cell>
          <cell r="GT97">
            <v>53758.780740000002</v>
          </cell>
          <cell r="GU97">
            <v>53758.780740000002</v>
          </cell>
          <cell r="GV97">
            <v>53758.780740000002</v>
          </cell>
          <cell r="GW97">
            <v>53758.780740000002</v>
          </cell>
          <cell r="GX97">
            <v>53758.780740000002</v>
          </cell>
          <cell r="GY97">
            <v>53758.780740000002</v>
          </cell>
          <cell r="GZ97">
            <v>26570.431860000026</v>
          </cell>
          <cell r="HA97">
            <v>53758.780740000002</v>
          </cell>
          <cell r="HB97">
            <v>53758.780740000002</v>
          </cell>
          <cell r="HC97">
            <v>617917.02</v>
          </cell>
          <cell r="HE97">
            <v>0</v>
          </cell>
          <cell r="HF97">
            <v>0</v>
          </cell>
          <cell r="HG97">
            <v>0</v>
          </cell>
          <cell r="HQ97">
            <v>0</v>
          </cell>
        </row>
        <row r="98">
          <cell r="A98" t="str">
            <v>C423/00012</v>
          </cell>
          <cell r="D98" t="str">
            <v>MS</v>
          </cell>
          <cell r="E98" t="str">
            <v>CI</v>
          </cell>
          <cell r="F98" t="str">
            <v>New Data Log &amp; Metreteks Dom -ACTEW</v>
          </cell>
          <cell r="U98">
            <v>0</v>
          </cell>
          <cell r="X98">
            <v>0</v>
          </cell>
          <cell r="Y98">
            <v>0</v>
          </cell>
          <cell r="Z98">
            <v>0</v>
          </cell>
          <cell r="AA98">
            <v>0</v>
          </cell>
          <cell r="AB98">
            <v>0</v>
          </cell>
          <cell r="AC98">
            <v>0</v>
          </cell>
          <cell r="AD98">
            <v>0</v>
          </cell>
          <cell r="AE98">
            <v>0</v>
          </cell>
          <cell r="AF98">
            <v>0</v>
          </cell>
          <cell r="AG98">
            <v>0</v>
          </cell>
          <cell r="AH98">
            <v>0</v>
          </cell>
          <cell r="AI98">
            <v>0</v>
          </cell>
          <cell r="AJ98">
            <v>0</v>
          </cell>
          <cell r="AM98">
            <v>0</v>
          </cell>
          <cell r="AN98">
            <v>0</v>
          </cell>
          <cell r="AO98">
            <v>0</v>
          </cell>
          <cell r="AP98">
            <v>0</v>
          </cell>
          <cell r="AQ98">
            <v>0</v>
          </cell>
          <cell r="AR98">
            <v>0</v>
          </cell>
          <cell r="AS98">
            <v>0</v>
          </cell>
          <cell r="AT98">
            <v>0</v>
          </cell>
          <cell r="AU98">
            <v>0</v>
          </cell>
          <cell r="AV98">
            <v>0</v>
          </cell>
          <cell r="AW98">
            <v>0</v>
          </cell>
          <cell r="AX98">
            <v>0</v>
          </cell>
          <cell r="AY98">
            <v>0</v>
          </cell>
          <cell r="BA98">
            <v>9420.83</v>
          </cell>
          <cell r="BB98">
            <v>26427.1</v>
          </cell>
          <cell r="BC98">
            <v>0</v>
          </cell>
          <cell r="BD98">
            <v>0</v>
          </cell>
          <cell r="BE98">
            <v>0</v>
          </cell>
          <cell r="BF98">
            <v>0</v>
          </cell>
          <cell r="BG98">
            <v>0</v>
          </cell>
          <cell r="BH98">
            <v>0</v>
          </cell>
          <cell r="BI98">
            <v>0</v>
          </cell>
          <cell r="BJ98">
            <v>0</v>
          </cell>
          <cell r="BK98">
            <v>0</v>
          </cell>
          <cell r="BL98">
            <v>0</v>
          </cell>
          <cell r="BM98">
            <v>35847.93</v>
          </cell>
          <cell r="BO98">
            <v>0</v>
          </cell>
          <cell r="BP98">
            <v>0</v>
          </cell>
          <cell r="BQ98">
            <v>0</v>
          </cell>
          <cell r="BR98">
            <v>0</v>
          </cell>
          <cell r="BS98">
            <v>0</v>
          </cell>
          <cell r="BT98">
            <v>0</v>
          </cell>
          <cell r="BU98">
            <v>0</v>
          </cell>
          <cell r="BV98">
            <v>0</v>
          </cell>
          <cell r="BW98">
            <v>0</v>
          </cell>
          <cell r="BX98">
            <v>0</v>
          </cell>
          <cell r="BY98">
            <v>0</v>
          </cell>
          <cell r="BZ98">
            <v>0</v>
          </cell>
          <cell r="CA98">
            <v>0</v>
          </cell>
          <cell r="CC98">
            <v>0</v>
          </cell>
          <cell r="CD98">
            <v>0</v>
          </cell>
          <cell r="CE98">
            <v>0</v>
          </cell>
          <cell r="CF98">
            <v>0</v>
          </cell>
          <cell r="CG98">
            <v>0</v>
          </cell>
          <cell r="CH98">
            <v>0</v>
          </cell>
          <cell r="CI98">
            <v>0</v>
          </cell>
          <cell r="CR98">
            <v>9420.83</v>
          </cell>
          <cell r="CS98">
            <v>26427.1</v>
          </cell>
          <cell r="CT98">
            <v>32729.73</v>
          </cell>
          <cell r="CU98">
            <v>8313.67</v>
          </cell>
          <cell r="CV98">
            <v>5297.54</v>
          </cell>
          <cell r="CW98">
            <v>3155.12</v>
          </cell>
          <cell r="CX98">
            <v>8292.07</v>
          </cell>
          <cell r="CY98">
            <v>8071.19</v>
          </cell>
          <cell r="CZ98">
            <v>0</v>
          </cell>
          <cell r="DA98">
            <v>0</v>
          </cell>
          <cell r="DB98">
            <v>0</v>
          </cell>
          <cell r="DC98">
            <v>0</v>
          </cell>
          <cell r="DD98">
            <v>101707.25</v>
          </cell>
          <cell r="DG98">
            <v>0</v>
          </cell>
          <cell r="DH98">
            <v>0</v>
          </cell>
          <cell r="DI98">
            <v>0</v>
          </cell>
          <cell r="DJ98">
            <v>0</v>
          </cell>
          <cell r="DK98">
            <v>0</v>
          </cell>
          <cell r="DL98">
            <v>0</v>
          </cell>
          <cell r="DM98">
            <v>0</v>
          </cell>
          <cell r="DN98">
            <v>0</v>
          </cell>
          <cell r="DO98">
            <v>0</v>
          </cell>
          <cell r="DP98">
            <v>0</v>
          </cell>
          <cell r="DQ98">
            <v>0</v>
          </cell>
          <cell r="DR98">
            <v>0</v>
          </cell>
          <cell r="DS98">
            <v>0</v>
          </cell>
          <cell r="DU98">
            <v>-9420.83</v>
          </cell>
          <cell r="DV98">
            <v>-26427.1</v>
          </cell>
          <cell r="DW98">
            <v>-32729.73</v>
          </cell>
          <cell r="DX98">
            <v>-8313.67</v>
          </cell>
          <cell r="DY98">
            <v>-5297.54</v>
          </cell>
          <cell r="DZ98">
            <v>-3155.12</v>
          </cell>
          <cell r="EA98">
            <v>-8292.07</v>
          </cell>
          <cell r="EB98">
            <v>-8071.19</v>
          </cell>
          <cell r="EC98">
            <v>0</v>
          </cell>
          <cell r="ED98">
            <v>0</v>
          </cell>
          <cell r="EE98">
            <v>0</v>
          </cell>
          <cell r="EF98">
            <v>0</v>
          </cell>
          <cell r="EG98">
            <v>-101707.25</v>
          </cell>
          <cell r="EI98">
            <v>0</v>
          </cell>
          <cell r="EJ98">
            <v>0</v>
          </cell>
          <cell r="EK98">
            <v>0</v>
          </cell>
          <cell r="EL98">
            <v>0</v>
          </cell>
          <cell r="EM98">
            <v>0</v>
          </cell>
          <cell r="EN98">
            <v>0</v>
          </cell>
          <cell r="EO98">
            <v>0</v>
          </cell>
          <cell r="EP98">
            <v>0</v>
          </cell>
          <cell r="EQ98">
            <v>0</v>
          </cell>
          <cell r="ER98">
            <v>0</v>
          </cell>
          <cell r="ES98">
            <v>0</v>
          </cell>
          <cell r="ET98">
            <v>0</v>
          </cell>
          <cell r="EU98">
            <v>0</v>
          </cell>
          <cell r="EW98">
            <v>0</v>
          </cell>
          <cell r="EX98">
            <v>0</v>
          </cell>
          <cell r="EY98">
            <v>0</v>
          </cell>
          <cell r="EZ98">
            <v>0</v>
          </cell>
          <cell r="FA98">
            <v>0</v>
          </cell>
          <cell r="FB98">
            <v>0</v>
          </cell>
          <cell r="FC98">
            <v>0</v>
          </cell>
          <cell r="FD98">
            <v>0</v>
          </cell>
          <cell r="FE98">
            <v>0</v>
          </cell>
          <cell r="FF98">
            <v>0</v>
          </cell>
          <cell r="FG98">
            <v>0</v>
          </cell>
          <cell r="FH98">
            <v>0</v>
          </cell>
          <cell r="FI98">
            <v>0</v>
          </cell>
          <cell r="FK98">
            <v>0</v>
          </cell>
          <cell r="FL98">
            <v>0</v>
          </cell>
          <cell r="FM98">
            <v>0</v>
          </cell>
          <cell r="FN98">
            <v>0</v>
          </cell>
          <cell r="FO98">
            <v>0</v>
          </cell>
          <cell r="FP98">
            <v>0</v>
          </cell>
          <cell r="FQ98">
            <v>0</v>
          </cell>
          <cell r="FR98">
            <v>0</v>
          </cell>
          <cell r="FS98">
            <v>0</v>
          </cell>
          <cell r="FT98">
            <v>0</v>
          </cell>
          <cell r="FU98">
            <v>0</v>
          </cell>
          <cell r="FV98">
            <v>0</v>
          </cell>
          <cell r="FW98">
            <v>0</v>
          </cell>
          <cell r="FY98">
            <v>-9420.83</v>
          </cell>
          <cell r="FZ98">
            <v>-26427.1</v>
          </cell>
          <cell r="GA98">
            <v>-32729.73</v>
          </cell>
          <cell r="GB98">
            <v>-8313.67</v>
          </cell>
          <cell r="GC98">
            <v>-5297.54</v>
          </cell>
          <cell r="GD98">
            <v>-3155.12</v>
          </cell>
          <cell r="GE98">
            <v>-8292.07</v>
          </cell>
          <cell r="GF98">
            <v>-8071.19</v>
          </cell>
          <cell r="GG98">
            <v>0</v>
          </cell>
          <cell r="GH98">
            <v>0</v>
          </cell>
          <cell r="GI98">
            <v>0</v>
          </cell>
          <cell r="GJ98">
            <v>0</v>
          </cell>
          <cell r="GK98">
            <v>-101707.25</v>
          </cell>
          <cell r="GM98">
            <v>0</v>
          </cell>
          <cell r="GN98">
            <v>101707.25</v>
          </cell>
          <cell r="GO98">
            <v>-101707.25</v>
          </cell>
          <cell r="GP98">
            <v>0</v>
          </cell>
          <cell r="GQ98">
            <v>9177.36</v>
          </cell>
          <cell r="GR98">
            <v>9177.36</v>
          </cell>
          <cell r="GS98">
            <v>9177.36</v>
          </cell>
          <cell r="GT98">
            <v>9177.36</v>
          </cell>
          <cell r="GU98">
            <v>9177.36</v>
          </cell>
          <cell r="GV98">
            <v>9177.36</v>
          </cell>
          <cell r="GW98">
            <v>9177.36</v>
          </cell>
          <cell r="GX98">
            <v>9177.36</v>
          </cell>
          <cell r="GY98">
            <v>9177.36</v>
          </cell>
          <cell r="GZ98">
            <v>9177.36</v>
          </cell>
          <cell r="HA98">
            <v>9177.36</v>
          </cell>
          <cell r="HB98">
            <v>9177.36</v>
          </cell>
          <cell r="HC98">
            <v>110128.32000000001</v>
          </cell>
          <cell r="HE98">
            <v>0</v>
          </cell>
          <cell r="HF98">
            <v>0</v>
          </cell>
          <cell r="HG98">
            <v>0</v>
          </cell>
          <cell r="HQ98">
            <v>0</v>
          </cell>
        </row>
        <row r="99">
          <cell r="A99" t="str">
            <v>C463/00008</v>
          </cell>
          <cell r="D99" t="str">
            <v>MS</v>
          </cell>
          <cell r="E99" t="str">
            <v>CI</v>
          </cell>
          <cell r="F99" t="str">
            <v>I&amp;C Metreteks Contract Actew</v>
          </cell>
          <cell r="I99">
            <v>444.91773708482845</v>
          </cell>
          <cell r="J99">
            <v>422.24636067852907</v>
          </cell>
          <cell r="K99">
            <v>375.00754485361728</v>
          </cell>
          <cell r="L99">
            <v>295.4514207816988</v>
          </cell>
          <cell r="M99">
            <v>245.28466776229283</v>
          </cell>
          <cell r="N99">
            <v>216.98012989820063</v>
          </cell>
          <cell r="O99">
            <v>176.4200370376609</v>
          </cell>
          <cell r="P99">
            <v>183.21169255815073</v>
          </cell>
          <cell r="Q99">
            <v>339.66734164739972</v>
          </cell>
          <cell r="R99">
            <v>277.00997799112309</v>
          </cell>
          <cell r="S99">
            <v>265.37631827925242</v>
          </cell>
          <cell r="T99">
            <v>170.25465463511048</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66.72</v>
          </cell>
          <cell r="BB99">
            <v>5746.81</v>
          </cell>
          <cell r="BC99">
            <v>0</v>
          </cell>
          <cell r="BD99">
            <v>0</v>
          </cell>
          <cell r="BE99">
            <v>0</v>
          </cell>
          <cell r="BF99">
            <v>0</v>
          </cell>
          <cell r="BG99">
            <v>0</v>
          </cell>
          <cell r="BH99">
            <v>0</v>
          </cell>
          <cell r="BI99">
            <v>0</v>
          </cell>
          <cell r="BJ99">
            <v>0</v>
          </cell>
          <cell r="BK99">
            <v>0</v>
          </cell>
          <cell r="BL99">
            <v>0</v>
          </cell>
          <cell r="BM99">
            <v>5813.5300000000007</v>
          </cell>
          <cell r="BN99">
            <v>0</v>
          </cell>
          <cell r="BO99">
            <v>0</v>
          </cell>
          <cell r="BP99">
            <v>0</v>
          </cell>
          <cell r="BQ99">
            <v>1075.3402747150051</v>
          </cell>
          <cell r="BR99">
            <v>1004.8933294548724</v>
          </cell>
          <cell r="BS99">
            <v>1443.7385970580426</v>
          </cell>
          <cell r="BT99">
            <v>1154.4437040349376</v>
          </cell>
          <cell r="BU99">
            <v>812.67621932377915</v>
          </cell>
          <cell r="BV99">
            <v>859.55389687362015</v>
          </cell>
          <cell r="BW99">
            <v>3688.8010636948861</v>
          </cell>
          <cell r="BX99">
            <v>0</v>
          </cell>
          <cell r="BY99">
            <v>0</v>
          </cell>
          <cell r="BZ99">
            <v>0</v>
          </cell>
          <cell r="CA99">
            <v>10039.447085155143</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66.72</v>
          </cell>
          <cell r="CS99">
            <v>5746.81</v>
          </cell>
          <cell r="CT99">
            <v>-4145.46</v>
          </cell>
          <cell r="CU99">
            <v>9713.9400000000023</v>
          </cell>
          <cell r="CV99">
            <v>85.33</v>
          </cell>
          <cell r="CW99">
            <v>1425.0800000000002</v>
          </cell>
          <cell r="CX99">
            <v>15448.7</v>
          </cell>
          <cell r="CY99">
            <v>1862.86</v>
          </cell>
          <cell r="CZ99">
            <v>0</v>
          </cell>
          <cell r="DA99">
            <v>9893.24</v>
          </cell>
          <cell r="DB99">
            <v>0</v>
          </cell>
          <cell r="DC99">
            <v>0</v>
          </cell>
          <cell r="DD99">
            <v>40097.22</v>
          </cell>
          <cell r="DE99">
            <v>0</v>
          </cell>
          <cell r="DF99">
            <v>0</v>
          </cell>
          <cell r="DG99">
            <v>0</v>
          </cell>
          <cell r="DH99">
            <v>0</v>
          </cell>
          <cell r="DI99">
            <v>0</v>
          </cell>
          <cell r="DJ99">
            <v>0</v>
          </cell>
          <cell r="DK99">
            <v>0</v>
          </cell>
          <cell r="DL99">
            <v>0</v>
          </cell>
          <cell r="DM99">
            <v>0</v>
          </cell>
          <cell r="DN99">
            <v>0</v>
          </cell>
          <cell r="DO99">
            <v>0</v>
          </cell>
          <cell r="DP99">
            <v>11116</v>
          </cell>
          <cell r="DQ99">
            <v>0</v>
          </cell>
          <cell r="DR99">
            <v>0</v>
          </cell>
          <cell r="DS99">
            <v>11116</v>
          </cell>
          <cell r="DT99">
            <v>0</v>
          </cell>
          <cell r="DU99">
            <v>-66.72</v>
          </cell>
          <cell r="DV99">
            <v>-5746.81</v>
          </cell>
          <cell r="DW99">
            <v>4145.46</v>
          </cell>
          <cell r="DX99">
            <v>-9713.9400000000023</v>
          </cell>
          <cell r="DY99">
            <v>-85.33</v>
          </cell>
          <cell r="DZ99">
            <v>-1425.0800000000002</v>
          </cell>
          <cell r="EA99">
            <v>-15448.7</v>
          </cell>
          <cell r="EB99">
            <v>-1862.86</v>
          </cell>
          <cell r="EC99">
            <v>0</v>
          </cell>
          <cell r="ED99">
            <v>-9893.24</v>
          </cell>
          <cell r="EE99">
            <v>0</v>
          </cell>
          <cell r="EF99">
            <v>0</v>
          </cell>
          <cell r="EG99">
            <v>-40097.22</v>
          </cell>
          <cell r="EI99">
            <v>0</v>
          </cell>
          <cell r="EJ99">
            <v>0</v>
          </cell>
          <cell r="EK99">
            <v>0</v>
          </cell>
          <cell r="EL99">
            <v>0</v>
          </cell>
          <cell r="EM99">
            <v>0</v>
          </cell>
          <cell r="EN99">
            <v>0</v>
          </cell>
          <cell r="EO99">
            <v>0</v>
          </cell>
          <cell r="EP99">
            <v>0</v>
          </cell>
          <cell r="EQ99">
            <v>0</v>
          </cell>
          <cell r="ER99">
            <v>11116</v>
          </cell>
          <cell r="ES99">
            <v>0</v>
          </cell>
          <cell r="ET99">
            <v>0</v>
          </cell>
          <cell r="EU99">
            <v>11116</v>
          </cell>
          <cell r="EW99">
            <v>0</v>
          </cell>
          <cell r="EX99">
            <v>0</v>
          </cell>
          <cell r="EY99">
            <v>0</v>
          </cell>
          <cell r="EZ99">
            <v>0</v>
          </cell>
          <cell r="FA99">
            <v>0</v>
          </cell>
          <cell r="FB99">
            <v>0</v>
          </cell>
          <cell r="FC99">
            <v>0</v>
          </cell>
          <cell r="FD99">
            <v>0</v>
          </cell>
          <cell r="FE99">
            <v>0</v>
          </cell>
          <cell r="FF99">
            <v>0</v>
          </cell>
          <cell r="FG99">
            <v>0</v>
          </cell>
          <cell r="FH99">
            <v>0</v>
          </cell>
          <cell r="FI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-66.72</v>
          </cell>
          <cell r="FZ99">
            <v>-5746.81</v>
          </cell>
          <cell r="GA99">
            <v>4145.46</v>
          </cell>
          <cell r="GB99">
            <v>-9713.9400000000023</v>
          </cell>
          <cell r="GC99">
            <v>-85.33</v>
          </cell>
          <cell r="GD99">
            <v>-1425.0800000000002</v>
          </cell>
          <cell r="GE99">
            <v>-15448.7</v>
          </cell>
          <cell r="GF99">
            <v>-1862.86</v>
          </cell>
          <cell r="GG99">
            <v>0</v>
          </cell>
          <cell r="GH99">
            <v>1222.7600000000002</v>
          </cell>
          <cell r="GI99">
            <v>0</v>
          </cell>
          <cell r="GJ99">
            <v>0</v>
          </cell>
          <cell r="GK99">
            <v>-28981.22</v>
          </cell>
          <cell r="GL99">
            <v>0</v>
          </cell>
          <cell r="GM99">
            <v>0</v>
          </cell>
          <cell r="GN99">
            <v>30203.980000000003</v>
          </cell>
          <cell r="GO99">
            <v>-30203.980000000003</v>
          </cell>
          <cell r="GP99">
            <v>0</v>
          </cell>
          <cell r="GQ99">
            <v>0</v>
          </cell>
          <cell r="GR99">
            <v>1987.37</v>
          </cell>
          <cell r="GS99">
            <v>1987.37</v>
          </cell>
          <cell r="GT99">
            <v>1987.37</v>
          </cell>
          <cell r="GU99">
            <v>1987.37</v>
          </cell>
          <cell r="GV99">
            <v>1987.37</v>
          </cell>
          <cell r="GW99">
            <v>1987.37</v>
          </cell>
          <cell r="GX99">
            <v>1987.37</v>
          </cell>
          <cell r="GY99">
            <v>1987.37</v>
          </cell>
          <cell r="GZ99">
            <v>1987.37</v>
          </cell>
          <cell r="HA99">
            <v>1987.37</v>
          </cell>
          <cell r="HB99">
            <v>1987.37</v>
          </cell>
          <cell r="HC99">
            <v>21861.069999999992</v>
          </cell>
          <cell r="HE99">
            <v>0</v>
          </cell>
          <cell r="HF99">
            <v>0</v>
          </cell>
          <cell r="HG99">
            <v>0</v>
          </cell>
          <cell r="HQ99">
            <v>0</v>
          </cell>
        </row>
        <row r="100">
          <cell r="F100" t="str">
            <v>Total Meters</v>
          </cell>
          <cell r="I100">
            <v>444.91773708482845</v>
          </cell>
          <cell r="J100">
            <v>422.24636067852907</v>
          </cell>
          <cell r="K100">
            <v>375.00754485361728</v>
          </cell>
          <cell r="L100">
            <v>295.4514207816988</v>
          </cell>
          <cell r="M100">
            <v>245.28466776229283</v>
          </cell>
          <cell r="N100">
            <v>216.98012989820063</v>
          </cell>
          <cell r="O100">
            <v>176.4200370376609</v>
          </cell>
          <cell r="P100">
            <v>183.21169255815073</v>
          </cell>
          <cell r="Q100">
            <v>339.66734164739972</v>
          </cell>
          <cell r="R100">
            <v>277.00997799112309</v>
          </cell>
          <cell r="S100">
            <v>265.37631827925242</v>
          </cell>
          <cell r="T100">
            <v>170.25465463511048</v>
          </cell>
          <cell r="U100">
            <v>3411.8278832078645</v>
          </cell>
          <cell r="V100">
            <v>0</v>
          </cell>
          <cell r="W100">
            <v>0</v>
          </cell>
          <cell r="X100">
            <v>138798.22958772493</v>
          </cell>
          <cell r="Y100">
            <v>106347.61022910176</v>
          </cell>
          <cell r="Z100">
            <v>98690.824951023227</v>
          </cell>
          <cell r="AA100">
            <v>98500.557678143785</v>
          </cell>
          <cell r="AB100">
            <v>103976.60971516046</v>
          </cell>
          <cell r="AC100">
            <v>65885.803623671352</v>
          </cell>
          <cell r="AD100">
            <v>31824.274728061886</v>
          </cell>
          <cell r="AE100">
            <v>51897.402237895367</v>
          </cell>
          <cell r="AF100">
            <v>74805.225944357735</v>
          </cell>
          <cell r="AG100">
            <v>57302.68667172717</v>
          </cell>
          <cell r="AH100">
            <v>63450.083084818529</v>
          </cell>
          <cell r="AI100">
            <v>38637.254959900929</v>
          </cell>
          <cell r="AJ100">
            <v>930116.56341158715</v>
          </cell>
          <cell r="AK100">
            <v>0</v>
          </cell>
          <cell r="AL100">
            <v>0</v>
          </cell>
          <cell r="AM100">
            <v>155953.06695249991</v>
          </cell>
          <cell r="AN100">
            <v>119491.69688663121</v>
          </cell>
          <cell r="AO100">
            <v>110888.56736070024</v>
          </cell>
          <cell r="AP100">
            <v>110674.78390802674</v>
          </cell>
          <cell r="AQ100">
            <v>116827.65136534884</v>
          </cell>
          <cell r="AR100">
            <v>74028.992835585785</v>
          </cell>
          <cell r="AS100">
            <v>35757.612054002122</v>
          </cell>
          <cell r="AT100">
            <v>58311.687907747597</v>
          </cell>
          <cell r="AU100">
            <v>84050.815667817689</v>
          </cell>
          <cell r="AV100">
            <v>64385.041204187837</v>
          </cell>
          <cell r="AW100">
            <v>71292.228185189349</v>
          </cell>
          <cell r="AX100">
            <v>43412.646022360597</v>
          </cell>
          <cell r="AY100">
            <v>1045074.7903500979</v>
          </cell>
          <cell r="AZ100">
            <v>0</v>
          </cell>
          <cell r="BA100">
            <v>93707.47</v>
          </cell>
          <cell r="BB100">
            <v>113816.00999999998</v>
          </cell>
          <cell r="BC100">
            <v>60477.529196806136</v>
          </cell>
          <cell r="BD100">
            <v>51776.552894854321</v>
          </cell>
          <cell r="BE100">
            <v>34152.998592720178</v>
          </cell>
          <cell r="BF100">
            <v>90998.897633140499</v>
          </cell>
          <cell r="BG100">
            <v>57539.912934657797</v>
          </cell>
          <cell r="BH100">
            <v>39060.457788951564</v>
          </cell>
          <cell r="BI100">
            <v>42618.177867425591</v>
          </cell>
          <cell r="BJ100">
            <v>53032.398890761506</v>
          </cell>
          <cell r="BK100">
            <v>53788.473473463222</v>
          </cell>
          <cell r="BL100">
            <v>54710.115692613756</v>
          </cell>
          <cell r="BM100">
            <v>745678.99496539461</v>
          </cell>
          <cell r="BN100">
            <v>0</v>
          </cell>
          <cell r="BO100">
            <v>92170.82</v>
          </cell>
          <cell r="BP100">
            <v>95407</v>
          </cell>
          <cell r="BQ100">
            <v>69027.62027112639</v>
          </cell>
          <cell r="BR100">
            <v>59180.795458504675</v>
          </cell>
          <cell r="BS100">
            <v>39817.894319215549</v>
          </cell>
          <cell r="BT100">
            <v>103400.39610082201</v>
          </cell>
          <cell r="BU100">
            <v>65464.263786355004</v>
          </cell>
          <cell r="BV100">
            <v>44747.708715920329</v>
          </cell>
          <cell r="BW100">
            <v>51574.39417316184</v>
          </cell>
          <cell r="BX100">
            <v>59586.965045799443</v>
          </cell>
          <cell r="BY100">
            <v>60436.487048835072</v>
          </cell>
          <cell r="BZ100">
            <v>61472.040104060405</v>
          </cell>
          <cell r="CA100">
            <v>802286.38502380089</v>
          </cell>
          <cell r="CB100">
            <v>0</v>
          </cell>
          <cell r="CC100">
            <v>328</v>
          </cell>
          <cell r="CD100">
            <v>511</v>
          </cell>
          <cell r="CE100">
            <v>446</v>
          </cell>
          <cell r="CF100">
            <v>480</v>
          </cell>
          <cell r="CG100">
            <v>353</v>
          </cell>
          <cell r="CH100">
            <v>419</v>
          </cell>
          <cell r="CI100">
            <v>214</v>
          </cell>
          <cell r="CJ100">
            <v>0</v>
          </cell>
          <cell r="CK100">
            <v>0</v>
          </cell>
          <cell r="CL100">
            <v>0</v>
          </cell>
          <cell r="CM100">
            <v>0</v>
          </cell>
          <cell r="CN100">
            <v>0</v>
          </cell>
          <cell r="CO100">
            <v>0</v>
          </cell>
          <cell r="CP100">
            <v>0</v>
          </cell>
          <cell r="CQ100">
            <v>0</v>
          </cell>
          <cell r="CR100">
            <v>93707.47</v>
          </cell>
          <cell r="CS100">
            <v>113816.00999999998</v>
          </cell>
          <cell r="CT100">
            <v>152949.61000000002</v>
          </cell>
          <cell r="CU100">
            <v>81192.77</v>
          </cell>
          <cell r="CV100">
            <v>96458.18</v>
          </cell>
          <cell r="CW100">
            <v>73826.48</v>
          </cell>
          <cell r="CX100">
            <v>61151.399999999994</v>
          </cell>
          <cell r="CY100">
            <v>91651.46</v>
          </cell>
          <cell r="CZ100">
            <v>87057.087164891942</v>
          </cell>
          <cell r="DA100">
            <v>148962.49815356961</v>
          </cell>
          <cell r="DB100">
            <v>81548.496497283573</v>
          </cell>
          <cell r="DC100">
            <v>82856.734840997509</v>
          </cell>
          <cell r="DD100">
            <v>1165178.1966567424</v>
          </cell>
          <cell r="DE100">
            <v>0</v>
          </cell>
          <cell r="DF100">
            <v>0</v>
          </cell>
          <cell r="DG100">
            <v>92170.82</v>
          </cell>
          <cell r="DH100">
            <v>95407</v>
          </cell>
          <cell r="DI100">
            <v>189375.59</v>
          </cell>
          <cell r="DJ100">
            <v>104331.13</v>
          </cell>
          <cell r="DK100">
            <v>65150.54</v>
          </cell>
          <cell r="DL100">
            <v>79227.5</v>
          </cell>
          <cell r="DM100">
            <v>57330.239999999998</v>
          </cell>
          <cell r="DN100">
            <v>88730.41</v>
          </cell>
          <cell r="DO100">
            <v>97816.9518706651</v>
          </cell>
          <cell r="DP100">
            <v>167373.59343097711</v>
          </cell>
          <cell r="DQ100">
            <v>91627.524154251209</v>
          </cell>
          <cell r="DR100">
            <v>93097.454877525292</v>
          </cell>
          <cell r="DS100">
            <v>1221638.7543334186</v>
          </cell>
          <cell r="DT100">
            <v>0</v>
          </cell>
          <cell r="DU100">
            <v>45090.759587724919</v>
          </cell>
          <cell r="DV100">
            <v>-7468.3997708982415</v>
          </cell>
          <cell r="DW100">
            <v>-54258.785048976766</v>
          </cell>
          <cell r="DX100">
            <v>17307.787678143795</v>
          </cell>
          <cell r="DY100">
            <v>7518.4297151604633</v>
          </cell>
          <cell r="DZ100">
            <v>-7940.6763763286535</v>
          </cell>
          <cell r="EA100">
            <v>-29327.125271938115</v>
          </cell>
          <cell r="EB100">
            <v>-39754.05776210464</v>
          </cell>
          <cell r="EC100">
            <v>-12251.861220534198</v>
          </cell>
          <cell r="ED100">
            <v>-91659.811481842466</v>
          </cell>
          <cell r="EE100">
            <v>-18098.413412465037</v>
          </cell>
          <cell r="EF100">
            <v>-44219.479881096573</v>
          </cell>
          <cell r="EG100">
            <v>-235061.63324515551</v>
          </cell>
          <cell r="EI100">
            <v>-63782.246952499918</v>
          </cell>
          <cell r="EJ100">
            <v>-24084.696886631191</v>
          </cell>
          <cell r="EK100">
            <v>78487.022639299728</v>
          </cell>
          <cell r="EL100">
            <v>-6343.6539080267357</v>
          </cell>
          <cell r="EM100">
            <v>-51677.111365348843</v>
          </cell>
          <cell r="EN100">
            <v>5198.5071644142208</v>
          </cell>
          <cell r="EO100">
            <v>21572.627945997883</v>
          </cell>
          <cell r="EP100">
            <v>30418.722092252399</v>
          </cell>
          <cell r="EQ100">
            <v>13766.136202847414</v>
          </cell>
          <cell r="ER100">
            <v>102988.5522267893</v>
          </cell>
          <cell r="ES100">
            <v>20335.295969061845</v>
          </cell>
          <cell r="ET100">
            <v>49684.808855164687</v>
          </cell>
          <cell r="EU100">
            <v>176563.96398332081</v>
          </cell>
          <cell r="EW100">
            <v>57029.515863296074</v>
          </cell>
          <cell r="EX100">
            <v>62821.238678496578</v>
          </cell>
          <cell r="EY100">
            <v>38212.477158942995</v>
          </cell>
          <cell r="EZ100">
            <v>155953.06695249991</v>
          </cell>
          <cell r="FA100">
            <v>119491.69688663121</v>
          </cell>
          <cell r="FB100">
            <v>110888.56736070024</v>
          </cell>
          <cell r="FC100">
            <v>110674.78390802674</v>
          </cell>
          <cell r="FD100">
            <v>116827.65136534884</v>
          </cell>
          <cell r="FE100">
            <v>74028.992835585785</v>
          </cell>
          <cell r="FF100">
            <v>35757.612054002122</v>
          </cell>
          <cell r="FG100">
            <v>58311.687907747597</v>
          </cell>
          <cell r="FH100">
            <v>84050.815667817689</v>
          </cell>
          <cell r="FI100">
            <v>1024048.1066390958</v>
          </cell>
          <cell r="FK100">
            <v>46317.1</v>
          </cell>
          <cell r="FL100">
            <v>92662.3</v>
          </cell>
          <cell r="FM100">
            <v>31113.72</v>
          </cell>
          <cell r="FN100">
            <v>92170.82</v>
          </cell>
          <cell r="FO100">
            <v>95407</v>
          </cell>
          <cell r="FP100">
            <v>189375.59</v>
          </cell>
          <cell r="FQ100">
            <v>104331.13</v>
          </cell>
          <cell r="FR100">
            <v>65150.54</v>
          </cell>
          <cell r="FS100">
            <v>79227.5</v>
          </cell>
          <cell r="FT100">
            <v>57330.239999999998</v>
          </cell>
          <cell r="FU100">
            <v>88730.41</v>
          </cell>
          <cell r="FV100">
            <v>97816.9518706651</v>
          </cell>
          <cell r="FW100">
            <v>1039633.3018706652</v>
          </cell>
          <cell r="FX100">
            <v>0</v>
          </cell>
          <cell r="FY100">
            <v>-1536.6499999999967</v>
          </cell>
          <cell r="FZ100">
            <v>-18409.009999999998</v>
          </cell>
          <cell r="GA100">
            <v>36425.979999999996</v>
          </cell>
          <cell r="GB100">
            <v>23138.360000000008</v>
          </cell>
          <cell r="GC100">
            <v>-31307.640000000007</v>
          </cell>
          <cell r="GD100">
            <v>5401.020000000005</v>
          </cell>
          <cell r="GE100">
            <v>-3821.1600000000071</v>
          </cell>
          <cell r="GF100">
            <v>-2921.0499999999956</v>
          </cell>
          <cell r="GG100">
            <v>10759.864705773158</v>
          </cell>
          <cell r="GH100">
            <v>18411.095277407483</v>
          </cell>
          <cell r="GI100">
            <v>10079.027656967632</v>
          </cell>
          <cell r="GJ100">
            <v>10240.72003652778</v>
          </cell>
          <cell r="GK100">
            <v>56460.55767667602</v>
          </cell>
          <cell r="GL100">
            <v>0</v>
          </cell>
          <cell r="GM100">
            <v>771723.23</v>
          </cell>
          <cell r="GN100">
            <v>764753.38</v>
          </cell>
          <cell r="GO100">
            <v>6969.849999999984</v>
          </cell>
          <cell r="GP100">
            <v>9.0315410098513998E-3</v>
          </cell>
          <cell r="GQ100">
            <v>148681.61712000001</v>
          </cell>
          <cell r="GR100">
            <v>151866.79712</v>
          </cell>
          <cell r="GS100">
            <v>153064.60712</v>
          </cell>
          <cell r="GT100">
            <v>155460.22712</v>
          </cell>
          <cell r="GU100">
            <v>154262.41712</v>
          </cell>
          <cell r="GV100">
            <v>150668.98712000001</v>
          </cell>
          <cell r="GW100">
            <v>150668.98712000001</v>
          </cell>
          <cell r="GX100">
            <v>150668.98712000001</v>
          </cell>
          <cell r="GY100">
            <v>149471.17711999995</v>
          </cell>
          <cell r="GZ100">
            <v>81367.99168000005</v>
          </cell>
          <cell r="HA100">
            <v>148273.36711999995</v>
          </cell>
          <cell r="HB100">
            <v>150668.98712000001</v>
          </cell>
          <cell r="HC100">
            <v>1745124.15</v>
          </cell>
          <cell r="HE100">
            <v>0</v>
          </cell>
          <cell r="HF100">
            <v>0</v>
          </cell>
          <cell r="HG100">
            <v>0</v>
          </cell>
          <cell r="HH100">
            <v>0</v>
          </cell>
          <cell r="HI100">
            <v>0</v>
          </cell>
          <cell r="HJ100">
            <v>0</v>
          </cell>
          <cell r="HK100">
            <v>0</v>
          </cell>
          <cell r="HL100">
            <v>0</v>
          </cell>
          <cell r="HM100">
            <v>0</v>
          </cell>
          <cell r="HN100">
            <v>0</v>
          </cell>
          <cell r="HO100">
            <v>0</v>
          </cell>
          <cell r="HP100">
            <v>0</v>
          </cell>
          <cell r="HQ100">
            <v>0</v>
          </cell>
        </row>
        <row r="101">
          <cell r="F101" t="str">
            <v>Total Market Expansion - ACT &amp; Quenbeyan</v>
          </cell>
          <cell r="I101">
            <v>7051.2524733999098</v>
          </cell>
          <cell r="J101">
            <v>7103.6106278977077</v>
          </cell>
          <cell r="K101">
            <v>7722.5307862952277</v>
          </cell>
          <cell r="L101">
            <v>6441.9187198848667</v>
          </cell>
          <cell r="M101">
            <v>5814.4634306035987</v>
          </cell>
          <cell r="N101">
            <v>5553.9858128486012</v>
          </cell>
          <cell r="O101">
            <v>5291.7854720545856</v>
          </cell>
          <cell r="P101">
            <v>5522.721215674288</v>
          </cell>
          <cell r="Q101">
            <v>7734.0771270442729</v>
          </cell>
          <cell r="R101">
            <v>7444.0699574764376</v>
          </cell>
          <cell r="S101">
            <v>7284.745942164086</v>
          </cell>
          <cell r="T101">
            <v>4847.797397245261</v>
          </cell>
          <cell r="U101">
            <v>77812.958962588847</v>
          </cell>
          <cell r="V101">
            <v>0</v>
          </cell>
          <cell r="W101">
            <v>0</v>
          </cell>
          <cell r="X101">
            <v>844413.79236301291</v>
          </cell>
          <cell r="Y101">
            <v>784083.82384433574</v>
          </cell>
          <cell r="Z101">
            <v>790054.58104980632</v>
          </cell>
          <cell r="AA101">
            <v>644294.5705214662</v>
          </cell>
          <cell r="AB101">
            <v>585500.41286398261</v>
          </cell>
          <cell r="AC101">
            <v>503633.2155144338</v>
          </cell>
          <cell r="AD101">
            <v>441990.05038361019</v>
          </cell>
          <cell r="AE101">
            <v>480696.13813858212</v>
          </cell>
          <cell r="AF101">
            <v>687944.35524606437</v>
          </cell>
          <cell r="AG101">
            <v>658991.43587062776</v>
          </cell>
          <cell r="AH101">
            <v>686709.06061734667</v>
          </cell>
          <cell r="AI101">
            <v>448311.21791139228</v>
          </cell>
          <cell r="AJ101">
            <v>7556622.6543246591</v>
          </cell>
          <cell r="AK101">
            <v>0</v>
          </cell>
          <cell r="AL101">
            <v>0</v>
          </cell>
          <cell r="AM101">
            <v>948779.54198091326</v>
          </cell>
          <cell r="AN101">
            <v>880993.06049925345</v>
          </cell>
          <cell r="AO101">
            <v>887701.77646045643</v>
          </cell>
          <cell r="AP101">
            <v>723926.48373198451</v>
          </cell>
          <cell r="AQ101">
            <v>657865.6324314411</v>
          </cell>
          <cell r="AR101">
            <v>565880.0174319481</v>
          </cell>
          <cell r="AS101">
            <v>496618.03413888777</v>
          </cell>
          <cell r="AT101">
            <v>540108.02038042934</v>
          </cell>
          <cell r="AU101">
            <v>772971.18566973519</v>
          </cell>
          <cell r="AV101">
            <v>740439.81558497483</v>
          </cell>
          <cell r="AW101">
            <v>771583.2141767937</v>
          </cell>
          <cell r="AX101">
            <v>503720.46956336213</v>
          </cell>
          <cell r="AY101">
            <v>8490587.25205018</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1980.5</v>
          </cell>
          <cell r="CD101">
            <v>3147</v>
          </cell>
          <cell r="CE101">
            <v>9019.5</v>
          </cell>
          <cell r="CF101">
            <v>2556.5</v>
          </cell>
          <cell r="CG101">
            <v>8053.5</v>
          </cell>
          <cell r="CH101">
            <v>5179</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632928.20504712989</v>
          </cell>
          <cell r="CZ101">
            <v>1280728.5572643699</v>
          </cell>
          <cell r="DA101">
            <v>597467.92080724402</v>
          </cell>
          <cell r="DB101">
            <v>615668.17547952896</v>
          </cell>
          <cell r="DC101">
            <v>474252.94161103398</v>
          </cell>
          <cell r="DD101">
            <v>3601045.8002093066</v>
          </cell>
          <cell r="DE101">
            <v>0</v>
          </cell>
          <cell r="DF101">
            <v>0</v>
          </cell>
          <cell r="DG101">
            <v>0</v>
          </cell>
          <cell r="DH101">
            <v>0</v>
          </cell>
          <cell r="DI101">
            <v>0</v>
          </cell>
          <cell r="DJ101">
            <v>0</v>
          </cell>
          <cell r="DK101">
            <v>0</v>
          </cell>
          <cell r="DL101">
            <v>0</v>
          </cell>
          <cell r="DM101">
            <v>0</v>
          </cell>
          <cell r="DN101">
            <v>711155.28656980884</v>
          </cell>
          <cell r="DO101">
            <v>1439020.8508588427</v>
          </cell>
          <cell r="DP101">
            <v>671312.27056993707</v>
          </cell>
          <cell r="DQ101">
            <v>691761.99492081907</v>
          </cell>
          <cell r="DR101">
            <v>532868.47372026287</v>
          </cell>
          <cell r="DS101">
            <v>4046118.8766396702</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I101">
            <v>0</v>
          </cell>
          <cell r="EJ101">
            <v>0</v>
          </cell>
          <cell r="EK101">
            <v>0</v>
          </cell>
          <cell r="EL101">
            <v>0</v>
          </cell>
          <cell r="EM101">
            <v>0</v>
          </cell>
          <cell r="EN101">
            <v>0</v>
          </cell>
          <cell r="EO101">
            <v>0</v>
          </cell>
          <cell r="EP101">
            <v>0</v>
          </cell>
          <cell r="EQ101">
            <v>0</v>
          </cell>
          <cell r="ER101">
            <v>0</v>
          </cell>
          <cell r="ES101">
            <v>0</v>
          </cell>
          <cell r="ET101">
            <v>0</v>
          </cell>
          <cell r="EU101">
            <v>0</v>
          </cell>
          <cell r="EW101">
            <v>602812.93552031741</v>
          </cell>
          <cell r="EX101">
            <v>644948.38490771898</v>
          </cell>
          <cell r="EY101">
            <v>417696.9220185586</v>
          </cell>
          <cell r="EZ101">
            <v>948779.54198091326</v>
          </cell>
          <cell r="FA101">
            <v>880993.06049925345</v>
          </cell>
          <cell r="FB101">
            <v>887701.77646045643</v>
          </cell>
          <cell r="FC101">
            <v>723926.48373198451</v>
          </cell>
          <cell r="FD101">
            <v>657865.6324314411</v>
          </cell>
          <cell r="FE101">
            <v>565880.0174319481</v>
          </cell>
          <cell r="FF101">
            <v>496618.03413888777</v>
          </cell>
          <cell r="FG101">
            <v>540108.02038042934</v>
          </cell>
          <cell r="FH101">
            <v>772971.18566973519</v>
          </cell>
          <cell r="FI101">
            <v>8140301.9951716447</v>
          </cell>
          <cell r="FK101">
            <v>297553.48</v>
          </cell>
          <cell r="FL101">
            <v>601390.59</v>
          </cell>
          <cell r="FM101">
            <v>639398.85</v>
          </cell>
          <cell r="FN101">
            <v>0</v>
          </cell>
          <cell r="FO101">
            <v>0</v>
          </cell>
          <cell r="FP101">
            <v>0</v>
          </cell>
          <cell r="FQ101">
            <v>0</v>
          </cell>
          <cell r="FR101">
            <v>0</v>
          </cell>
          <cell r="FS101">
            <v>0</v>
          </cell>
          <cell r="FT101">
            <v>0</v>
          </cell>
          <cell r="FU101">
            <v>711155.28656980884</v>
          </cell>
          <cell r="FV101">
            <v>1439020.8508588427</v>
          </cell>
          <cell r="FW101">
            <v>3688519.057428652</v>
          </cell>
          <cell r="FX101">
            <v>0</v>
          </cell>
          <cell r="FY101" t="e">
            <v>#VALUE!</v>
          </cell>
          <cell r="FZ101" t="e">
            <v>#VALUE!</v>
          </cell>
          <cell r="GA101" t="e">
            <v>#VALUE!</v>
          </cell>
          <cell r="GB101" t="e">
            <v>#VALUE!</v>
          </cell>
          <cell r="GC101" t="e">
            <v>#VALUE!</v>
          </cell>
          <cell r="GD101" t="e">
            <v>#VALUE!</v>
          </cell>
          <cell r="GE101" t="e">
            <v>#VALUE!</v>
          </cell>
          <cell r="GF101">
            <v>78227.081522678927</v>
          </cell>
          <cell r="GG101">
            <v>158292.29359447263</v>
          </cell>
          <cell r="GH101">
            <v>73844.349762693062</v>
          </cell>
          <cell r="GI101">
            <v>76093.819441290078</v>
          </cell>
          <cell r="GJ101">
            <v>58615.532109228909</v>
          </cell>
          <cell r="GK101" t="e">
            <v>#VALUE!</v>
          </cell>
          <cell r="GL101">
            <v>0</v>
          </cell>
          <cell r="GM101">
            <v>0</v>
          </cell>
          <cell r="GN101">
            <v>0</v>
          </cell>
          <cell r="GO101">
            <v>0</v>
          </cell>
          <cell r="GP101">
            <v>0</v>
          </cell>
        </row>
        <row r="102">
          <cell r="F102" t="str">
            <v>Total Market Expansion - ACT &amp; Quenbeyan</v>
          </cell>
          <cell r="I102">
            <v>7051.2524733999098</v>
          </cell>
          <cell r="J102">
            <v>7103.6106278977077</v>
          </cell>
          <cell r="K102">
            <v>7722.5307862952277</v>
          </cell>
          <cell r="L102">
            <v>6441.9187198848667</v>
          </cell>
          <cell r="M102">
            <v>5814.4634306035987</v>
          </cell>
          <cell r="N102">
            <v>5553.9858128486012</v>
          </cell>
          <cell r="O102">
            <v>5291.7854720545856</v>
          </cell>
          <cell r="P102">
            <v>5522.721215674288</v>
          </cell>
          <cell r="Q102">
            <v>7734.0771270442729</v>
          </cell>
          <cell r="R102">
            <v>7444.0699574764376</v>
          </cell>
          <cell r="S102">
            <v>7284.745942164086</v>
          </cell>
          <cell r="T102">
            <v>4847.797397245261</v>
          </cell>
          <cell r="U102">
            <v>77812.958962588847</v>
          </cell>
          <cell r="V102">
            <v>0</v>
          </cell>
          <cell r="W102">
            <v>0</v>
          </cell>
          <cell r="X102">
            <v>844413.79236301291</v>
          </cell>
          <cell r="Y102">
            <v>784083.82384433574</v>
          </cell>
          <cell r="Z102">
            <v>790054.58104980632</v>
          </cell>
          <cell r="AA102">
            <v>644294.5705214662</v>
          </cell>
          <cell r="AB102">
            <v>585500.41286398261</v>
          </cell>
          <cell r="AC102">
            <v>503633.2155144338</v>
          </cell>
          <cell r="AD102">
            <v>441990.05038361019</v>
          </cell>
          <cell r="AE102">
            <v>480696.13813858212</v>
          </cell>
          <cell r="AF102">
            <v>687944.35524606437</v>
          </cell>
          <cell r="AG102">
            <v>658991.43587062776</v>
          </cell>
          <cell r="AH102">
            <v>686709.06061734667</v>
          </cell>
          <cell r="AI102">
            <v>448311.21791139228</v>
          </cell>
          <cell r="AJ102">
            <v>7556622.6543246591</v>
          </cell>
          <cell r="AK102">
            <v>0</v>
          </cell>
          <cell r="AL102">
            <v>0</v>
          </cell>
          <cell r="AM102">
            <v>948779.54198091326</v>
          </cell>
          <cell r="AN102">
            <v>880993.06049925345</v>
          </cell>
          <cell r="AO102">
            <v>887701.77646045643</v>
          </cell>
          <cell r="AP102">
            <v>723926.48373198451</v>
          </cell>
          <cell r="AQ102">
            <v>657865.6324314411</v>
          </cell>
          <cell r="AR102">
            <v>565880.0174319481</v>
          </cell>
          <cell r="AS102">
            <v>496618.03413888777</v>
          </cell>
          <cell r="AT102">
            <v>540108.02038042934</v>
          </cell>
          <cell r="AU102">
            <v>772971.18566973519</v>
          </cell>
          <cell r="AV102">
            <v>740439.81558497483</v>
          </cell>
          <cell r="AW102">
            <v>771583.2141767937</v>
          </cell>
          <cell r="AX102">
            <v>503720.46956336213</v>
          </cell>
          <cell r="AY102">
            <v>8490587.25205018</v>
          </cell>
          <cell r="AZ102">
            <v>0</v>
          </cell>
          <cell r="BA102">
            <v>389454.38</v>
          </cell>
          <cell r="BB102">
            <v>400586.31999999995</v>
          </cell>
          <cell r="BC102">
            <v>412046.5348162161</v>
          </cell>
          <cell r="BD102">
            <v>352176.05916998122</v>
          </cell>
          <cell r="BE102">
            <v>263429.07135658158</v>
          </cell>
          <cell r="BF102">
            <v>516918.83755780617</v>
          </cell>
          <cell r="BG102">
            <v>338469.00422963279</v>
          </cell>
          <cell r="BH102">
            <v>256371.99085214344</v>
          </cell>
          <cell r="BI102">
            <v>314610.39997043984</v>
          </cell>
          <cell r="BJ102">
            <v>365131.15077568567</v>
          </cell>
          <cell r="BK102">
            <v>374887.9020272264</v>
          </cell>
          <cell r="BL102">
            <v>374147.44188179623</v>
          </cell>
          <cell r="BM102">
            <v>4358229.0926375091</v>
          </cell>
          <cell r="BN102">
            <v>0</v>
          </cell>
          <cell r="BO102">
            <v>490342.29000000004</v>
          </cell>
          <cell r="BP102">
            <v>534482.41</v>
          </cell>
          <cell r="BQ102">
            <v>464048.97489967686</v>
          </cell>
          <cell r="BR102">
            <v>396708.33059909672</v>
          </cell>
          <cell r="BS102">
            <v>297431.4592224306</v>
          </cell>
          <cell r="BT102">
            <v>581962.12635325536</v>
          </cell>
          <cell r="BU102">
            <v>381114.92816273135</v>
          </cell>
          <cell r="BV102">
            <v>288917.9705846752</v>
          </cell>
          <cell r="BW102">
            <v>357183.63249115535</v>
          </cell>
          <cell r="BX102">
            <v>410259.7199726805</v>
          </cell>
          <cell r="BY102">
            <v>421222.36182834429</v>
          </cell>
          <cell r="BZ102">
            <v>420390.38413684967</v>
          </cell>
          <cell r="CA102">
            <v>5044064.588250896</v>
          </cell>
          <cell r="CB102">
            <v>0</v>
          </cell>
          <cell r="CC102">
            <v>1980.5</v>
          </cell>
          <cell r="CD102">
            <v>3147</v>
          </cell>
          <cell r="CE102">
            <v>9019.5</v>
          </cell>
          <cell r="CF102">
            <v>2556.5</v>
          </cell>
          <cell r="CG102">
            <v>8053.5</v>
          </cell>
          <cell r="CH102">
            <v>5179</v>
          </cell>
          <cell r="CI102">
            <v>1573.5</v>
          </cell>
          <cell r="CJ102">
            <v>0</v>
          </cell>
          <cell r="CK102">
            <v>0</v>
          </cell>
          <cell r="CL102">
            <v>0</v>
          </cell>
          <cell r="CM102">
            <v>0</v>
          </cell>
          <cell r="CN102">
            <v>0</v>
          </cell>
          <cell r="CO102">
            <v>0</v>
          </cell>
          <cell r="CP102">
            <v>0</v>
          </cell>
          <cell r="CQ102">
            <v>0</v>
          </cell>
          <cell r="CR102">
            <v>389454.38</v>
          </cell>
          <cell r="CS102">
            <v>400586.31999999995</v>
          </cell>
          <cell r="CT102">
            <v>444102.85</v>
          </cell>
          <cell r="CU102">
            <v>249718.04000000004</v>
          </cell>
          <cell r="CV102">
            <v>494424.78999999992</v>
          </cell>
          <cell r="CW102">
            <v>448357.76999999996</v>
          </cell>
          <cell r="CX102">
            <v>352975.94999999995</v>
          </cell>
          <cell r="CY102">
            <v>423888.26000000007</v>
          </cell>
          <cell r="CZ102">
            <v>1051450.76226437</v>
          </cell>
          <cell r="DA102">
            <v>962012.36580724397</v>
          </cell>
          <cell r="DB102">
            <v>615668.17547952896</v>
          </cell>
          <cell r="DC102">
            <v>474252.94161103398</v>
          </cell>
          <cell r="DD102">
            <v>6306892.6051621763</v>
          </cell>
          <cell r="DE102">
            <v>0</v>
          </cell>
          <cell r="DF102">
            <v>0</v>
          </cell>
          <cell r="DG102">
            <v>490342.29000000004</v>
          </cell>
          <cell r="DH102">
            <v>534482.41</v>
          </cell>
          <cell r="DI102">
            <v>730814.37</v>
          </cell>
          <cell r="DJ102">
            <v>513498.47</v>
          </cell>
          <cell r="DK102">
            <v>1091820.1500000001</v>
          </cell>
          <cell r="DL102">
            <v>719599.53</v>
          </cell>
          <cell r="DM102">
            <v>236273.42</v>
          </cell>
          <cell r="DN102">
            <v>483808.33000000007</v>
          </cell>
          <cell r="DO102">
            <v>1181405.3508588427</v>
          </cell>
          <cell r="DP102">
            <v>1080912.7705699371</v>
          </cell>
          <cell r="DQ102">
            <v>691761.99492081907</v>
          </cell>
          <cell r="DR102">
            <v>532868.47372026287</v>
          </cell>
          <cell r="DS102">
            <v>8287587.5600698618</v>
          </cell>
          <cell r="DT102">
            <v>0</v>
          </cell>
          <cell r="DU102">
            <v>454959.4123630129</v>
          </cell>
          <cell r="DV102">
            <v>383497.50384433573</v>
          </cell>
          <cell r="DW102">
            <v>345951.73104980623</v>
          </cell>
          <cell r="DX102">
            <v>394576.53052146616</v>
          </cell>
          <cell r="DY102">
            <v>91075.622863982673</v>
          </cell>
          <cell r="DZ102">
            <v>55275.445514433763</v>
          </cell>
          <cell r="EA102">
            <v>89014.100383610174</v>
          </cell>
          <cell r="EB102">
            <v>56807.878138582149</v>
          </cell>
          <cell r="EC102">
            <v>-363506.40701830544</v>
          </cell>
          <cell r="ED102">
            <v>-303020.92993661627</v>
          </cell>
          <cell r="EE102">
            <v>71040.885137817648</v>
          </cell>
          <cell r="EF102">
            <v>-25941.723699641625</v>
          </cell>
          <cell r="EG102">
            <v>1249730.0491624842</v>
          </cell>
          <cell r="EI102">
            <v>-458437.25198091328</v>
          </cell>
          <cell r="EJ102">
            <v>-346510.65049925359</v>
          </cell>
          <cell r="EK102">
            <v>-156887.40646045649</v>
          </cell>
          <cell r="EL102">
            <v>-210428.01373198445</v>
          </cell>
          <cell r="EM102">
            <v>433954.51756855886</v>
          </cell>
          <cell r="EN102">
            <v>153719.51256805201</v>
          </cell>
          <cell r="EO102">
            <v>-260344.61413888779</v>
          </cell>
          <cell r="EP102">
            <v>-56299.690380429398</v>
          </cell>
          <cell r="EQ102">
            <v>408434.16518910718</v>
          </cell>
          <cell r="ER102">
            <v>340472.95498496213</v>
          </cell>
          <cell r="ES102">
            <v>-79821.219255974866</v>
          </cell>
          <cell r="ET102">
            <v>29148.004156900686</v>
          </cell>
          <cell r="EU102">
            <v>-202999.69198031927</v>
          </cell>
          <cell r="EW102">
            <v>602812.93552031741</v>
          </cell>
          <cell r="EX102">
            <v>644948.38490771898</v>
          </cell>
          <cell r="EY102">
            <v>417696.9220185586</v>
          </cell>
          <cell r="EZ102">
            <v>948779.54198091326</v>
          </cell>
          <cell r="FA102">
            <v>880993.06049925345</v>
          </cell>
          <cell r="FB102">
            <v>887701.77646045643</v>
          </cell>
          <cell r="FC102">
            <v>723926.48373198451</v>
          </cell>
          <cell r="FD102">
            <v>657865.6324314411</v>
          </cell>
          <cell r="FE102">
            <v>565880.0174319481</v>
          </cell>
          <cell r="FF102">
            <v>496618.03413888777</v>
          </cell>
          <cell r="FG102">
            <v>540108.02038042934</v>
          </cell>
          <cell r="FH102">
            <v>772971.18566973519</v>
          </cell>
          <cell r="FI102">
            <v>8140301.9951716447</v>
          </cell>
          <cell r="FK102">
            <v>297553.48</v>
          </cell>
          <cell r="FL102">
            <v>601390.59</v>
          </cell>
          <cell r="FM102">
            <v>639398.85</v>
          </cell>
          <cell r="FN102">
            <v>490342.29000000004</v>
          </cell>
          <cell r="FO102">
            <v>534482.41</v>
          </cell>
          <cell r="FP102">
            <v>730814.37</v>
          </cell>
          <cell r="FQ102">
            <v>513498.47</v>
          </cell>
          <cell r="FR102">
            <v>1091820.1500000001</v>
          </cell>
          <cell r="FS102">
            <v>719599.53</v>
          </cell>
          <cell r="FT102">
            <v>236273.42</v>
          </cell>
          <cell r="FU102">
            <v>483808.33000000007</v>
          </cell>
          <cell r="FV102">
            <v>1181405.3508588427</v>
          </cell>
          <cell r="FW102">
            <v>7520387.2408588417</v>
          </cell>
          <cell r="FX102">
            <v>0</v>
          </cell>
          <cell r="FY102">
            <v>100887.91000000005</v>
          </cell>
          <cell r="FZ102">
            <v>133896.08999999997</v>
          </cell>
          <cell r="GA102">
            <v>286711.52</v>
          </cell>
          <cell r="GB102">
            <v>263780.43</v>
          </cell>
          <cell r="GC102">
            <v>597395.36</v>
          </cell>
          <cell r="GD102">
            <v>271241.76</v>
          </cell>
          <cell r="GE102">
            <v>-116702.52999999998</v>
          </cell>
          <cell r="GF102">
            <v>59920.069999999971</v>
          </cell>
          <cell r="GG102">
            <v>129954.58859447262</v>
          </cell>
          <cell r="GH102">
            <v>118900.40476269303</v>
          </cell>
          <cell r="GI102">
            <v>76093.819441290078</v>
          </cell>
          <cell r="GJ102">
            <v>58615.532109228909</v>
          </cell>
          <cell r="GK102">
            <v>1980694.9549076848</v>
          </cell>
          <cell r="GL102">
            <v>0</v>
          </cell>
          <cell r="GM102">
            <v>4800638.9700000007</v>
          </cell>
          <cell r="GN102">
            <v>3203508.3600000003</v>
          </cell>
          <cell r="GO102">
            <v>1597130.6100000003</v>
          </cell>
          <cell r="GP102">
            <v>0.33269125630582469</v>
          </cell>
          <cell r="GQ102">
            <v>653092.37038266892</v>
          </cell>
          <cell r="GR102">
            <v>678773.19863993034</v>
          </cell>
          <cell r="GS102">
            <v>558275.50044726976</v>
          </cell>
          <cell r="GT102">
            <v>562114.1804472697</v>
          </cell>
          <cell r="GU102">
            <v>560194.84044726985</v>
          </cell>
          <cell r="GV102">
            <v>532662.70219000848</v>
          </cell>
          <cell r="GW102">
            <v>655079.74038266891</v>
          </cell>
          <cell r="GX102">
            <v>655079.74038266891</v>
          </cell>
          <cell r="GY102">
            <v>644450.75307976431</v>
          </cell>
          <cell r="GZ102">
            <v>464363.38117210596</v>
          </cell>
          <cell r="HA102">
            <v>633821.76577685971</v>
          </cell>
          <cell r="HB102">
            <v>655079.74038266891</v>
          </cell>
          <cell r="HC102">
            <v>7252987.9137311541</v>
          </cell>
          <cell r="HE102">
            <v>0</v>
          </cell>
          <cell r="HF102">
            <v>0</v>
          </cell>
          <cell r="HG102">
            <v>0</v>
          </cell>
          <cell r="HH102">
            <v>0</v>
          </cell>
          <cell r="HI102">
            <v>0</v>
          </cell>
          <cell r="HJ102">
            <v>0</v>
          </cell>
          <cell r="HK102">
            <v>0</v>
          </cell>
          <cell r="HL102">
            <v>0</v>
          </cell>
          <cell r="HM102">
            <v>0</v>
          </cell>
          <cell r="HN102">
            <v>0</v>
          </cell>
          <cell r="HO102">
            <v>0</v>
          </cell>
          <cell r="HP102">
            <v>0</v>
          </cell>
          <cell r="HQ102">
            <v>0</v>
          </cell>
        </row>
        <row r="103">
          <cell r="F103" t="str">
            <v>Total Capex -  ACT &amp; Quenbeyan</v>
          </cell>
          <cell r="I103">
            <v>7051.2524733999098</v>
          </cell>
          <cell r="J103">
            <v>7103.6106278977077</v>
          </cell>
          <cell r="K103">
            <v>7722.5307862952277</v>
          </cell>
          <cell r="L103">
            <v>6441.9187198848667</v>
          </cell>
          <cell r="M103">
            <v>5814.4634306035987</v>
          </cell>
          <cell r="N103">
            <v>5553.9858128486012</v>
          </cell>
          <cell r="O103">
            <v>5291.7854720545856</v>
          </cell>
          <cell r="P103">
            <v>5522.721215674288</v>
          </cell>
          <cell r="Q103">
            <v>7734.0771270442729</v>
          </cell>
          <cell r="R103">
            <v>7444.0699574764376</v>
          </cell>
          <cell r="S103">
            <v>7284.745942164086</v>
          </cell>
          <cell r="T103">
            <v>4847.797397245261</v>
          </cell>
          <cell r="U103">
            <v>77812.958962588847</v>
          </cell>
          <cell r="V103">
            <v>0</v>
          </cell>
          <cell r="W103">
            <v>0</v>
          </cell>
          <cell r="X103">
            <v>931468.84569634625</v>
          </cell>
          <cell r="Y103">
            <v>871138.87717766908</v>
          </cell>
          <cell r="Z103">
            <v>877109.63438313967</v>
          </cell>
          <cell r="AA103">
            <v>731349.62385479955</v>
          </cell>
          <cell r="AB103">
            <v>672555.46619731595</v>
          </cell>
          <cell r="AC103">
            <v>590688.26884776715</v>
          </cell>
          <cell r="AD103">
            <v>655332.7602836102</v>
          </cell>
          <cell r="AE103">
            <v>609488.84803858213</v>
          </cell>
          <cell r="AF103">
            <v>816737.06514606439</v>
          </cell>
          <cell r="AG103">
            <v>2076596.4892039611</v>
          </cell>
          <cell r="AH103">
            <v>2104314.11395068</v>
          </cell>
          <cell r="AI103">
            <v>2612232.8912447258</v>
          </cell>
          <cell r="AJ103">
            <v>13549012.884024659</v>
          </cell>
          <cell r="AK103">
            <v>0</v>
          </cell>
          <cell r="AL103">
            <v>0</v>
          </cell>
          <cell r="AM103">
            <v>1046594.2086475799</v>
          </cell>
          <cell r="AN103">
            <v>978807.72716592008</v>
          </cell>
          <cell r="AO103">
            <v>985516.44312712306</v>
          </cell>
          <cell r="AP103">
            <v>821741.15039865114</v>
          </cell>
          <cell r="AQ103">
            <v>755680.29909810773</v>
          </cell>
          <cell r="AR103">
            <v>663694.68409861473</v>
          </cell>
          <cell r="AS103">
            <v>736328.9441388878</v>
          </cell>
          <cell r="AT103">
            <v>684818.93038042937</v>
          </cell>
          <cell r="AU103">
            <v>917682.09566973522</v>
          </cell>
          <cell r="AV103">
            <v>2333254.4822516413</v>
          </cell>
          <cell r="AW103">
            <v>2364397.8808434606</v>
          </cell>
          <cell r="AX103">
            <v>2935093.1362300287</v>
          </cell>
          <cell r="AY103">
            <v>15223609.98205018</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2157.5</v>
          </cell>
          <cell r="CD103">
            <v>3253</v>
          </cell>
          <cell r="CE103">
            <v>9146.5</v>
          </cell>
          <cell r="CF103">
            <v>2652.5</v>
          </cell>
          <cell r="CG103">
            <v>8104.5</v>
          </cell>
          <cell r="CH103">
            <v>5446</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1342222.6406471299</v>
          </cell>
          <cell r="CZ103">
            <v>2821361.8112643696</v>
          </cell>
          <cell r="DA103">
            <v>798346.79480724398</v>
          </cell>
          <cell r="DB103">
            <v>807647.04947952891</v>
          </cell>
          <cell r="DC103">
            <v>1463572.5005110339</v>
          </cell>
          <cell r="DD103">
            <v>7233150.7967093065</v>
          </cell>
          <cell r="DE103">
            <v>0</v>
          </cell>
          <cell r="DF103">
            <v>2406666</v>
          </cell>
          <cell r="DG103">
            <v>0</v>
          </cell>
          <cell r="DH103">
            <v>0</v>
          </cell>
          <cell r="DI103">
            <v>0</v>
          </cell>
          <cell r="DJ103">
            <v>0</v>
          </cell>
          <cell r="DK103">
            <v>0</v>
          </cell>
          <cell r="DL103">
            <v>0</v>
          </cell>
          <cell r="DM103">
            <v>0</v>
          </cell>
          <cell r="DN103">
            <v>1508115.3265698086</v>
          </cell>
          <cell r="DO103">
            <v>3170069.4508588426</v>
          </cell>
          <cell r="DP103">
            <v>897018.87056993705</v>
          </cell>
          <cell r="DQ103">
            <v>907468.59492081904</v>
          </cell>
          <cell r="DR103">
            <v>1644463.483720263</v>
          </cell>
          <cell r="DS103">
            <v>8127135.7266396703</v>
          </cell>
          <cell r="DT103">
            <v>0</v>
          </cell>
          <cell r="DU103">
            <v>0</v>
          </cell>
          <cell r="DV103">
            <v>0</v>
          </cell>
          <cell r="DW103">
            <v>0</v>
          </cell>
          <cell r="DX103">
            <v>0</v>
          </cell>
          <cell r="DY103">
            <v>0</v>
          </cell>
          <cell r="DZ103">
            <v>0</v>
          </cell>
          <cell r="EA103">
            <v>0</v>
          </cell>
          <cell r="EB103">
            <v>0</v>
          </cell>
          <cell r="EC103">
            <v>0</v>
          </cell>
          <cell r="ED103">
            <v>0</v>
          </cell>
          <cell r="EE103">
            <v>0</v>
          </cell>
          <cell r="EF103">
            <v>0</v>
          </cell>
          <cell r="EG103">
            <v>0</v>
          </cell>
          <cell r="EI103">
            <v>0</v>
          </cell>
          <cell r="EJ103">
            <v>0</v>
          </cell>
          <cell r="EK103">
            <v>0</v>
          </cell>
          <cell r="EL103">
            <v>0</v>
          </cell>
          <cell r="EM103">
            <v>0</v>
          </cell>
          <cell r="EN103">
            <v>0</v>
          </cell>
          <cell r="EO103">
            <v>0</v>
          </cell>
          <cell r="EP103">
            <v>0</v>
          </cell>
          <cell r="EQ103">
            <v>0</v>
          </cell>
          <cell r="ER103">
            <v>0</v>
          </cell>
          <cell r="ES103">
            <v>0</v>
          </cell>
          <cell r="ET103">
            <v>0</v>
          </cell>
          <cell r="EU103">
            <v>0</v>
          </cell>
          <cell r="EW103">
            <v>1032652.8012769488</v>
          </cell>
          <cell r="EX103">
            <v>1062440.1803728931</v>
          </cell>
          <cell r="EY103">
            <v>802467.14424078085</v>
          </cell>
          <cell r="EZ103">
            <v>1046594.2086475799</v>
          </cell>
          <cell r="FA103">
            <v>978807.72716592008</v>
          </cell>
          <cell r="FB103">
            <v>985516.44312712306</v>
          </cell>
          <cell r="FC103">
            <v>821741.15039865114</v>
          </cell>
          <cell r="FD103">
            <v>755680.29909810773</v>
          </cell>
          <cell r="FE103">
            <v>663694.68409861473</v>
          </cell>
          <cell r="FF103">
            <v>736328.9441388878</v>
          </cell>
          <cell r="FG103">
            <v>684818.93038042937</v>
          </cell>
          <cell r="FH103">
            <v>1117682.0956697352</v>
          </cell>
          <cell r="FI103">
            <v>10688424.608615672</v>
          </cell>
          <cell r="FK103">
            <v>962696.46</v>
          </cell>
          <cell r="FL103">
            <v>1303752.18</v>
          </cell>
          <cell r="FM103">
            <v>939882.63</v>
          </cell>
          <cell r="FN103">
            <v>0</v>
          </cell>
          <cell r="FO103">
            <v>0</v>
          </cell>
          <cell r="FP103">
            <v>0</v>
          </cell>
          <cell r="FQ103">
            <v>0</v>
          </cell>
          <cell r="FR103">
            <v>0</v>
          </cell>
          <cell r="FS103">
            <v>0</v>
          </cell>
          <cell r="FT103">
            <v>0</v>
          </cell>
          <cell r="FU103">
            <v>1508115.3265698086</v>
          </cell>
          <cell r="FV103">
            <v>3170069.4508588426</v>
          </cell>
          <cell r="FW103">
            <v>7884516.0474286526</v>
          </cell>
          <cell r="FX103">
            <v>0</v>
          </cell>
          <cell r="FY103" t="e">
            <v>#VALUE!</v>
          </cell>
          <cell r="FZ103" t="e">
            <v>#VALUE!</v>
          </cell>
          <cell r="GA103" t="e">
            <v>#VALUE!</v>
          </cell>
          <cell r="GB103" t="e">
            <v>#VALUE!</v>
          </cell>
          <cell r="GC103" t="e">
            <v>#VALUE!</v>
          </cell>
          <cell r="GD103" t="e">
            <v>#VALUE!</v>
          </cell>
          <cell r="GE103" t="e">
            <v>#VALUE!</v>
          </cell>
          <cell r="GF103">
            <v>165892.68592267894</v>
          </cell>
          <cell r="GG103">
            <v>348707.6395944726</v>
          </cell>
          <cell r="GH103">
            <v>98672.075762693072</v>
          </cell>
          <cell r="GI103">
            <v>99821.545441290073</v>
          </cell>
          <cell r="GJ103">
            <v>180890.9832092289</v>
          </cell>
          <cell r="GK103" t="e">
            <v>#VALUE!</v>
          </cell>
          <cell r="GL103">
            <v>0</v>
          </cell>
          <cell r="GM103">
            <v>0</v>
          </cell>
          <cell r="GN103">
            <v>0</v>
          </cell>
          <cell r="GO103">
            <v>0</v>
          </cell>
          <cell r="GP103">
            <v>0</v>
          </cell>
        </row>
        <row r="104">
          <cell r="F104" t="str">
            <v>Total Capex -  ACT &amp; Quenbeyan</v>
          </cell>
          <cell r="I104">
            <v>7051.2524733999098</v>
          </cell>
          <cell r="J104">
            <v>7103.6106278977077</v>
          </cell>
          <cell r="K104">
            <v>7722.5307862952277</v>
          </cell>
          <cell r="L104">
            <v>6441.9187198848667</v>
          </cell>
          <cell r="M104">
            <v>5814.4634306035987</v>
          </cell>
          <cell r="N104">
            <v>5553.9858128486012</v>
          </cell>
          <cell r="O104">
            <v>5291.7854720545856</v>
          </cell>
          <cell r="P104">
            <v>5522.721215674288</v>
          </cell>
          <cell r="Q104">
            <v>7734.0771270442729</v>
          </cell>
          <cell r="R104">
            <v>7444.0699574764376</v>
          </cell>
          <cell r="S104">
            <v>7284.745942164086</v>
          </cell>
          <cell r="T104">
            <v>4847.797397245261</v>
          </cell>
          <cell r="U104">
            <v>77812.958962588847</v>
          </cell>
          <cell r="V104">
            <v>0</v>
          </cell>
          <cell r="W104">
            <v>0</v>
          </cell>
          <cell r="X104">
            <v>931468.84569634625</v>
          </cell>
          <cell r="Y104">
            <v>871138.87717766908</v>
          </cell>
          <cell r="Z104">
            <v>877109.63438313967</v>
          </cell>
          <cell r="AA104">
            <v>731349.62385479955</v>
          </cell>
          <cell r="AB104">
            <v>672555.46619731595</v>
          </cell>
          <cell r="AC104">
            <v>590688.26884776715</v>
          </cell>
          <cell r="AD104">
            <v>655332.7602836102</v>
          </cell>
          <cell r="AE104">
            <v>609488.84803858213</v>
          </cell>
          <cell r="AF104">
            <v>994737.06514606439</v>
          </cell>
          <cell r="AG104">
            <v>2254596.4892039611</v>
          </cell>
          <cell r="AH104">
            <v>2282314.11395068</v>
          </cell>
          <cell r="AI104">
            <v>2790232.8912447258</v>
          </cell>
          <cell r="AJ104">
            <v>14261012.884024659</v>
          </cell>
          <cell r="AK104">
            <v>0</v>
          </cell>
          <cell r="AL104">
            <v>0</v>
          </cell>
          <cell r="AM104">
            <v>1046594.2086475799</v>
          </cell>
          <cell r="AN104">
            <v>978807.72716592008</v>
          </cell>
          <cell r="AO104">
            <v>985516.44312712306</v>
          </cell>
          <cell r="AP104">
            <v>821741.15039865114</v>
          </cell>
          <cell r="AQ104">
            <v>755680.29909810773</v>
          </cell>
          <cell r="AR104">
            <v>663694.68409861473</v>
          </cell>
          <cell r="AS104">
            <v>736328.9441388878</v>
          </cell>
          <cell r="AT104">
            <v>684818.93038042937</v>
          </cell>
          <cell r="AU104">
            <v>1117682.0956697352</v>
          </cell>
          <cell r="AV104">
            <v>2533254.4822516413</v>
          </cell>
          <cell r="AW104">
            <v>2564397.8808434606</v>
          </cell>
          <cell r="AX104">
            <v>3135093.1362300292</v>
          </cell>
          <cell r="AY104">
            <v>16023609.98205018</v>
          </cell>
          <cell r="AZ104">
            <v>0</v>
          </cell>
          <cell r="BA104">
            <v>419728.5</v>
          </cell>
          <cell r="BB104">
            <v>634067.92999999993</v>
          </cell>
          <cell r="BC104">
            <v>497242.30398288276</v>
          </cell>
          <cell r="BD104">
            <v>437371.82833664783</v>
          </cell>
          <cell r="BE104">
            <v>366424.84052324819</v>
          </cell>
          <cell r="BF104">
            <v>619914.60672447283</v>
          </cell>
          <cell r="BG104">
            <v>441464.77339629945</v>
          </cell>
          <cell r="BH104">
            <v>359367.76001881005</v>
          </cell>
          <cell r="BI104">
            <v>2957885.7588371062</v>
          </cell>
          <cell r="BJ104">
            <v>458436.0265435357</v>
          </cell>
          <cell r="BK104">
            <v>468192.77779507643</v>
          </cell>
          <cell r="BL104">
            <v>467452.31764964625</v>
          </cell>
          <cell r="BM104">
            <v>8127549.4238077253</v>
          </cell>
          <cell r="BN104">
            <v>0</v>
          </cell>
          <cell r="BO104">
            <v>600112.65</v>
          </cell>
          <cell r="BP104">
            <v>774009.88</v>
          </cell>
          <cell r="BQ104">
            <v>560074.30823301023</v>
          </cell>
          <cell r="BR104">
            <v>492733.66393243009</v>
          </cell>
          <cell r="BS104">
            <v>413456.79255576397</v>
          </cell>
          <cell r="BT104">
            <v>697987.45968658873</v>
          </cell>
          <cell r="BU104">
            <v>497140.26149606472</v>
          </cell>
          <cell r="BV104">
            <v>404943.30391800858</v>
          </cell>
          <cell r="BW104">
            <v>3327455.695824489</v>
          </cell>
          <cell r="BX104">
            <v>515612.3069726805</v>
          </cell>
          <cell r="BY104">
            <v>526574.94882834423</v>
          </cell>
          <cell r="BZ104">
            <v>525742.97113684961</v>
          </cell>
          <cell r="CA104">
            <v>9335844.2425842285</v>
          </cell>
          <cell r="CB104">
            <v>0</v>
          </cell>
          <cell r="CC104">
            <v>2157.5</v>
          </cell>
          <cell r="CD104">
            <v>3253</v>
          </cell>
          <cell r="CE104">
            <v>9146.5</v>
          </cell>
          <cell r="CF104">
            <v>2652.5</v>
          </cell>
          <cell r="CG104">
            <v>8104.5</v>
          </cell>
          <cell r="CH104">
            <v>5446</v>
          </cell>
          <cell r="CI104">
            <v>1610.5</v>
          </cell>
          <cell r="CJ104">
            <v>0</v>
          </cell>
          <cell r="CK104">
            <v>0</v>
          </cell>
          <cell r="CL104">
            <v>0</v>
          </cell>
          <cell r="CM104">
            <v>0</v>
          </cell>
          <cell r="CN104">
            <v>0</v>
          </cell>
          <cell r="CO104">
            <v>0</v>
          </cell>
          <cell r="CP104">
            <v>0</v>
          </cell>
          <cell r="CQ104">
            <v>0</v>
          </cell>
          <cell r="CR104">
            <v>419728.5</v>
          </cell>
          <cell r="CS104">
            <v>634067.92999999993</v>
          </cell>
          <cell r="CT104">
            <v>564708.67999999993</v>
          </cell>
          <cell r="CU104">
            <v>315135.32000000007</v>
          </cell>
          <cell r="CV104">
            <v>914092.7</v>
          </cell>
          <cell r="CW104">
            <v>517919.19999999995</v>
          </cell>
          <cell r="CX104">
            <v>397129.99999999994</v>
          </cell>
          <cell r="CY104">
            <v>989973.7100000002</v>
          </cell>
          <cell r="CZ104">
            <v>1701324.3122643698</v>
          </cell>
          <cell r="DA104">
            <v>1646639.525807244</v>
          </cell>
          <cell r="DB104">
            <v>1135744.1254795291</v>
          </cell>
          <cell r="DC104">
            <v>1683307.2616110342</v>
          </cell>
          <cell r="DD104">
            <v>10919771.265162177</v>
          </cell>
          <cell r="DE104">
            <v>0</v>
          </cell>
          <cell r="DF104">
            <v>2406666</v>
          </cell>
          <cell r="DG104">
            <v>600112.65</v>
          </cell>
          <cell r="DH104">
            <v>774009.88</v>
          </cell>
          <cell r="DI104">
            <v>923839.64</v>
          </cell>
          <cell r="DJ104">
            <v>858346.21</v>
          </cell>
          <cell r="DK104">
            <v>1194630.9200000002</v>
          </cell>
          <cell r="DL104">
            <v>796548.54</v>
          </cell>
          <cell r="DM104">
            <v>292189.44</v>
          </cell>
          <cell r="DN104">
            <v>1059465.6600000001</v>
          </cell>
          <cell r="DO104">
            <v>1911600.3508588427</v>
          </cell>
          <cell r="DP104">
            <v>1850156.7705699371</v>
          </cell>
          <cell r="DQ104">
            <v>1276116.9949208191</v>
          </cell>
          <cell r="DR104">
            <v>1891356.4737202628</v>
          </cell>
          <cell r="DS104">
            <v>13428373.530069862</v>
          </cell>
          <cell r="DT104">
            <v>0</v>
          </cell>
          <cell r="DU104">
            <v>511740.34569634625</v>
          </cell>
          <cell r="DV104">
            <v>237070.94717766909</v>
          </cell>
          <cell r="DW104">
            <v>312400.95438313956</v>
          </cell>
          <cell r="DX104">
            <v>416214.30385479948</v>
          </cell>
          <cell r="DY104">
            <v>-241537.233802684</v>
          </cell>
          <cell r="DZ104">
            <v>72769.068847767106</v>
          </cell>
          <cell r="EA104">
            <v>258202.76028361014</v>
          </cell>
          <cell r="EB104">
            <v>-380484.86196141789</v>
          </cell>
          <cell r="EC104">
            <v>-706587.24711830541</v>
          </cell>
          <cell r="ED104">
            <v>607956.9633967171</v>
          </cell>
          <cell r="EE104">
            <v>1146569.9884711509</v>
          </cell>
          <cell r="EF104">
            <v>1106925.6296336916</v>
          </cell>
          <cell r="EG104">
            <v>3341241.6188624841</v>
          </cell>
          <cell r="EI104">
            <v>-446481.55864757998</v>
          </cell>
          <cell r="EJ104">
            <v>-204797.84716592025</v>
          </cell>
          <cell r="EK104">
            <v>-61676.803127123145</v>
          </cell>
          <cell r="EL104">
            <v>36605.059601348854</v>
          </cell>
          <cell r="EM104">
            <v>438950.62090189219</v>
          </cell>
          <cell r="EN104">
            <v>132853.85590138534</v>
          </cell>
          <cell r="EO104">
            <v>-444139.50413888774</v>
          </cell>
          <cell r="EP104">
            <v>374646.72961957054</v>
          </cell>
          <cell r="EQ104">
            <v>793918.25518910715</v>
          </cell>
          <cell r="ER104">
            <v>-683097.7116817045</v>
          </cell>
          <cell r="ES104">
            <v>-1288280.8859226415</v>
          </cell>
          <cell r="ET104">
            <v>-1243736.6625097659</v>
          </cell>
          <cell r="EU104">
            <v>-2595236.4519803193</v>
          </cell>
          <cell r="EW104">
            <v>1032652.8012769488</v>
          </cell>
          <cell r="EX104">
            <v>1062440.1803728931</v>
          </cell>
          <cell r="EY104">
            <v>802467.14424078085</v>
          </cell>
          <cell r="EZ104">
            <v>1046594.2086475799</v>
          </cell>
          <cell r="FA104">
            <v>978807.72716592008</v>
          </cell>
          <cell r="FB104">
            <v>985516.44312712306</v>
          </cell>
          <cell r="FC104">
            <v>821741.15039865114</v>
          </cell>
          <cell r="FD104">
            <v>755680.29909810773</v>
          </cell>
          <cell r="FE104">
            <v>663694.68409861473</v>
          </cell>
          <cell r="FF104">
            <v>736328.9441388878</v>
          </cell>
          <cell r="FG104">
            <v>684818.93038042937</v>
          </cell>
          <cell r="FH104">
            <v>1317682.0956697352</v>
          </cell>
          <cell r="FI104">
            <v>10888424.608615672</v>
          </cell>
          <cell r="FK104">
            <v>962696.46</v>
          </cell>
          <cell r="FL104">
            <v>1303752.18</v>
          </cell>
          <cell r="FM104">
            <v>939882.63</v>
          </cell>
          <cell r="FN104">
            <v>600112.65</v>
          </cell>
          <cell r="FO104">
            <v>774009.88</v>
          </cell>
          <cell r="FP104">
            <v>923839.64</v>
          </cell>
          <cell r="FQ104">
            <v>858346.21</v>
          </cell>
          <cell r="FR104">
            <v>1194630.9200000002</v>
          </cell>
          <cell r="FS104">
            <v>796548.54</v>
          </cell>
          <cell r="FT104">
            <v>292189.44</v>
          </cell>
          <cell r="FU104">
            <v>1059465.6600000001</v>
          </cell>
          <cell r="FV104">
            <v>1911600.3508588427</v>
          </cell>
          <cell r="FW104">
            <v>11617074.560858842</v>
          </cell>
          <cell r="FX104">
            <v>0</v>
          </cell>
          <cell r="FY104">
            <v>180384.15000000002</v>
          </cell>
          <cell r="FZ104">
            <v>139941.94999999998</v>
          </cell>
          <cell r="GA104">
            <v>359130.96</v>
          </cell>
          <cell r="GB104">
            <v>543210.8899999999</v>
          </cell>
          <cell r="GC104">
            <v>280538.21999999997</v>
          </cell>
          <cell r="GD104">
            <v>278629.34000000003</v>
          </cell>
          <cell r="GE104">
            <v>-104940.55999999998</v>
          </cell>
          <cell r="GF104">
            <v>69491.949999999895</v>
          </cell>
          <cell r="GG104">
            <v>210276.03859447263</v>
          </cell>
          <cell r="GH104">
            <v>203517.24476269304</v>
          </cell>
          <cell r="GI104">
            <v>140372.86944129009</v>
          </cell>
          <cell r="GJ104">
            <v>208049.21210922889</v>
          </cell>
          <cell r="GK104">
            <v>2508602.2649076846</v>
          </cell>
          <cell r="GL104">
            <v>0</v>
          </cell>
          <cell r="GM104">
            <v>6499142.9400000004</v>
          </cell>
          <cell r="GN104">
            <v>4752756.040000001</v>
          </cell>
          <cell r="GO104">
            <v>1746386.9000000001</v>
          </cell>
          <cell r="GP104">
            <v>0.2687103385973536</v>
          </cell>
          <cell r="GQ104">
            <v>1113429.1322874308</v>
          </cell>
          <cell r="GR104">
            <v>786174.96054469224</v>
          </cell>
          <cell r="GS104">
            <v>1652745.2623520317</v>
          </cell>
          <cell r="GT104">
            <v>1561618.263780603</v>
          </cell>
          <cell r="GU104">
            <v>1659698.9237806031</v>
          </cell>
          <cell r="GV104">
            <v>2282166.785523342</v>
          </cell>
          <cell r="GW104">
            <v>2104583.8237160025</v>
          </cell>
          <cell r="GX104">
            <v>2224583.8237160025</v>
          </cell>
          <cell r="GY104">
            <v>2213954.8364130976</v>
          </cell>
          <cell r="GZ104">
            <v>2133867.4645054396</v>
          </cell>
          <cell r="HA104">
            <v>2513325.8491101931</v>
          </cell>
          <cell r="HB104">
            <v>2484583.8237160025</v>
          </cell>
          <cell r="HC104">
            <v>22730732.949445441</v>
          </cell>
          <cell r="HE104">
            <v>0</v>
          </cell>
          <cell r="HF104">
            <v>0</v>
          </cell>
          <cell r="HG104">
            <v>0</v>
          </cell>
          <cell r="HH104">
            <v>0</v>
          </cell>
          <cell r="HI104">
            <v>0</v>
          </cell>
          <cell r="HJ104">
            <v>0</v>
          </cell>
          <cell r="HK104">
            <v>0</v>
          </cell>
          <cell r="HL104">
            <v>0</v>
          </cell>
          <cell r="HM104">
            <v>0</v>
          </cell>
          <cell r="HN104">
            <v>0</v>
          </cell>
          <cell r="HO104">
            <v>0</v>
          </cell>
          <cell r="HP104">
            <v>0</v>
          </cell>
          <cell r="HQ104">
            <v>0</v>
          </cell>
        </row>
        <row r="105">
          <cell r="DU105">
            <v>0</v>
          </cell>
          <cell r="DV105">
            <v>0</v>
          </cell>
          <cell r="DW105">
            <v>0</v>
          </cell>
          <cell r="DX105">
            <v>0</v>
          </cell>
          <cell r="DY105">
            <v>0</v>
          </cell>
          <cell r="DZ105">
            <v>0</v>
          </cell>
          <cell r="EA105">
            <v>0</v>
          </cell>
          <cell r="EB105">
            <v>0</v>
          </cell>
          <cell r="EC105">
            <v>0</v>
          </cell>
          <cell r="ED105">
            <v>0</v>
          </cell>
          <cell r="EE105">
            <v>0</v>
          </cell>
          <cell r="EF105">
            <v>0</v>
          </cell>
          <cell r="EG105">
            <v>0</v>
          </cell>
          <cell r="EI105">
            <v>0</v>
          </cell>
          <cell r="EJ105">
            <v>0</v>
          </cell>
          <cell r="EK105">
            <v>0</v>
          </cell>
          <cell r="EL105">
            <v>0</v>
          </cell>
          <cell r="EM105">
            <v>0</v>
          </cell>
          <cell r="EN105">
            <v>0</v>
          </cell>
          <cell r="EO105">
            <v>0</v>
          </cell>
          <cell r="EP105">
            <v>0</v>
          </cell>
          <cell r="EQ105">
            <v>0</v>
          </cell>
          <cell r="ER105">
            <v>0</v>
          </cell>
          <cell r="ES105">
            <v>0</v>
          </cell>
          <cell r="ET105">
            <v>0</v>
          </cell>
          <cell r="EU105">
            <v>0</v>
          </cell>
        </row>
        <row r="106">
          <cell r="F106" t="str">
            <v>NOWRA</v>
          </cell>
          <cell r="DU106">
            <v>0</v>
          </cell>
          <cell r="DV106">
            <v>0</v>
          </cell>
          <cell r="DW106">
            <v>0</v>
          </cell>
          <cell r="DX106">
            <v>0</v>
          </cell>
          <cell r="DY106">
            <v>0</v>
          </cell>
          <cell r="DZ106">
            <v>0</v>
          </cell>
          <cell r="EA106">
            <v>0</v>
          </cell>
          <cell r="EB106">
            <v>0</v>
          </cell>
          <cell r="EC106">
            <v>0</v>
          </cell>
          <cell r="ED106">
            <v>0</v>
          </cell>
          <cell r="EE106">
            <v>0</v>
          </cell>
          <cell r="EF106">
            <v>0</v>
          </cell>
          <cell r="EG106">
            <v>0</v>
          </cell>
          <cell r="EI106">
            <v>0</v>
          </cell>
          <cell r="EJ106">
            <v>0</v>
          </cell>
          <cell r="EK106">
            <v>0</v>
          </cell>
          <cell r="EL106">
            <v>0</v>
          </cell>
          <cell r="EM106">
            <v>0</v>
          </cell>
          <cell r="EN106">
            <v>0</v>
          </cell>
          <cell r="EO106">
            <v>0</v>
          </cell>
          <cell r="EP106">
            <v>0</v>
          </cell>
          <cell r="EQ106">
            <v>0</v>
          </cell>
          <cell r="ER106">
            <v>0</v>
          </cell>
          <cell r="ES106">
            <v>0</v>
          </cell>
          <cell r="ET106">
            <v>0</v>
          </cell>
          <cell r="EU106">
            <v>0</v>
          </cell>
        </row>
        <row r="107">
          <cell r="F107" t="str">
            <v>NOWRA</v>
          </cell>
          <cell r="DU107">
            <v>0</v>
          </cell>
          <cell r="DV107">
            <v>0</v>
          </cell>
          <cell r="DW107">
            <v>0</v>
          </cell>
          <cell r="DX107">
            <v>0</v>
          </cell>
          <cell r="DY107">
            <v>0</v>
          </cell>
          <cell r="DZ107">
            <v>0</v>
          </cell>
          <cell r="EA107">
            <v>0</v>
          </cell>
          <cell r="EB107">
            <v>0</v>
          </cell>
          <cell r="EC107">
            <v>0</v>
          </cell>
          <cell r="ED107">
            <v>0</v>
          </cell>
          <cell r="EE107">
            <v>0</v>
          </cell>
          <cell r="EF107">
            <v>0</v>
          </cell>
          <cell r="EG107">
            <v>0</v>
          </cell>
          <cell r="EI107">
            <v>0</v>
          </cell>
          <cell r="EJ107">
            <v>0</v>
          </cell>
          <cell r="EK107">
            <v>0</v>
          </cell>
          <cell r="EL107">
            <v>0</v>
          </cell>
          <cell r="EM107">
            <v>0</v>
          </cell>
          <cell r="EN107">
            <v>0</v>
          </cell>
          <cell r="EO107">
            <v>0</v>
          </cell>
          <cell r="EP107">
            <v>0</v>
          </cell>
          <cell r="EQ107">
            <v>0</v>
          </cell>
          <cell r="ER107">
            <v>0</v>
          </cell>
          <cell r="ES107">
            <v>0</v>
          </cell>
          <cell r="ET107">
            <v>0</v>
          </cell>
          <cell r="EU107">
            <v>0</v>
          </cell>
        </row>
        <row r="108">
          <cell r="F108" t="str">
            <v>Capacity Development</v>
          </cell>
          <cell r="DU108">
            <v>0</v>
          </cell>
          <cell r="DV108">
            <v>0</v>
          </cell>
          <cell r="DW108">
            <v>0</v>
          </cell>
          <cell r="DX108">
            <v>0</v>
          </cell>
          <cell r="DY108">
            <v>0</v>
          </cell>
          <cell r="DZ108">
            <v>0</v>
          </cell>
          <cell r="EA108">
            <v>0</v>
          </cell>
          <cell r="EB108">
            <v>0</v>
          </cell>
          <cell r="EC108">
            <v>0</v>
          </cell>
          <cell r="ED108">
            <v>0</v>
          </cell>
          <cell r="EE108">
            <v>0</v>
          </cell>
          <cell r="EF108">
            <v>0</v>
          </cell>
          <cell r="EG108">
            <v>0</v>
          </cell>
          <cell r="EI108">
            <v>0</v>
          </cell>
          <cell r="EJ108">
            <v>0</v>
          </cell>
          <cell r="EK108">
            <v>0</v>
          </cell>
          <cell r="EL108">
            <v>0</v>
          </cell>
          <cell r="EM108">
            <v>0</v>
          </cell>
          <cell r="EN108">
            <v>0</v>
          </cell>
          <cell r="EO108">
            <v>0</v>
          </cell>
          <cell r="EP108">
            <v>0</v>
          </cell>
          <cell r="EQ108">
            <v>0</v>
          </cell>
          <cell r="ER108">
            <v>0</v>
          </cell>
          <cell r="ES108">
            <v>0</v>
          </cell>
          <cell r="ET108">
            <v>0</v>
          </cell>
          <cell r="EU108">
            <v>0</v>
          </cell>
        </row>
        <row r="109">
          <cell r="A109" t="str">
            <v>C414/00025</v>
          </cell>
          <cell r="D109" t="str">
            <v>MP</v>
          </cell>
          <cell r="E109" t="str">
            <v>D</v>
          </cell>
          <cell r="F109" t="str">
            <v>Capacity Development</v>
          </cell>
          <cell r="X109">
            <v>89000</v>
          </cell>
          <cell r="Y109">
            <v>0</v>
          </cell>
          <cell r="Z109">
            <v>0</v>
          </cell>
          <cell r="AA109">
            <v>0</v>
          </cell>
          <cell r="AB109">
            <v>0</v>
          </cell>
          <cell r="AC109">
            <v>0</v>
          </cell>
          <cell r="AD109">
            <v>0</v>
          </cell>
          <cell r="AE109">
            <v>0</v>
          </cell>
          <cell r="AF109">
            <v>0</v>
          </cell>
          <cell r="AG109">
            <v>0</v>
          </cell>
          <cell r="AH109">
            <v>0</v>
          </cell>
          <cell r="AI109">
            <v>0</v>
          </cell>
          <cell r="AJ109">
            <v>89000</v>
          </cell>
          <cell r="AM109">
            <v>100000</v>
          </cell>
          <cell r="AN109">
            <v>0</v>
          </cell>
          <cell r="AO109">
            <v>0</v>
          </cell>
          <cell r="AP109">
            <v>0</v>
          </cell>
          <cell r="AQ109">
            <v>0</v>
          </cell>
          <cell r="AR109">
            <v>0</v>
          </cell>
          <cell r="AS109">
            <v>0</v>
          </cell>
          <cell r="AT109">
            <v>0</v>
          </cell>
          <cell r="AU109">
            <v>0</v>
          </cell>
          <cell r="AV109">
            <v>0</v>
          </cell>
          <cell r="AW109">
            <v>0</v>
          </cell>
          <cell r="AX109">
            <v>0</v>
          </cell>
          <cell r="AY109">
            <v>100000</v>
          </cell>
          <cell r="BA109" t="str">
            <v>*KEY_ERR</v>
          </cell>
          <cell r="BB109" t="str">
            <v>*KEY_ERR</v>
          </cell>
          <cell r="BC109" t="str">
            <v>*KEY_ERR</v>
          </cell>
          <cell r="BD109" t="str">
            <v>*KEY_ERR</v>
          </cell>
          <cell r="BE109" t="str">
            <v>*KEY_ERR</v>
          </cell>
          <cell r="BF109" t="str">
            <v>*KEY_ERR</v>
          </cell>
          <cell r="BG109" t="str">
            <v>*KEY_ERR</v>
          </cell>
          <cell r="BH109" t="str">
            <v>*KEY_ERR</v>
          </cell>
          <cell r="BI109" t="str">
            <v>*KEY_ERR</v>
          </cell>
          <cell r="BJ109" t="str">
            <v>*KEY_ERR</v>
          </cell>
          <cell r="BK109" t="str">
            <v>*KEY_ERR</v>
          </cell>
          <cell r="BL109" t="str">
            <v>*KEY_ERR</v>
          </cell>
          <cell r="BM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C109">
            <v>0</v>
          </cell>
          <cell r="CD109">
            <v>0</v>
          </cell>
          <cell r="CE109">
            <v>0</v>
          </cell>
          <cell r="CF109">
            <v>0</v>
          </cell>
          <cell r="CG109">
            <v>0</v>
          </cell>
          <cell r="CH109">
            <v>0</v>
          </cell>
          <cell r="CR109" t="str">
            <v>*KEY_ERR</v>
          </cell>
          <cell r="CS109" t="str">
            <v>*KEY_ERR</v>
          </cell>
          <cell r="CT109" t="str">
            <v>*KEY_ERR</v>
          </cell>
          <cell r="CU109" t="str">
            <v>*KEY_ERR</v>
          </cell>
          <cell r="CV109" t="str">
            <v>*KEY_ERR</v>
          </cell>
          <cell r="CW109" t="str">
            <v>*KEY_ERR</v>
          </cell>
          <cell r="CX109" t="str">
            <v>*KEY_ERR</v>
          </cell>
          <cell r="CY109">
            <v>0</v>
          </cell>
          <cell r="CZ109">
            <v>0</v>
          </cell>
          <cell r="DA109">
            <v>0</v>
          </cell>
          <cell r="DB109">
            <v>0</v>
          </cell>
          <cell r="DC109">
            <v>0</v>
          </cell>
          <cell r="DD109">
            <v>0</v>
          </cell>
          <cell r="DG109">
            <v>0</v>
          </cell>
          <cell r="DH109">
            <v>0</v>
          </cell>
          <cell r="DI109">
            <v>0</v>
          </cell>
          <cell r="DJ109">
            <v>0</v>
          </cell>
          <cell r="DK109">
            <v>0</v>
          </cell>
          <cell r="DL109">
            <v>0</v>
          </cell>
          <cell r="DM109">
            <v>0</v>
          </cell>
          <cell r="DN109">
            <v>0</v>
          </cell>
          <cell r="DO109">
            <v>0</v>
          </cell>
          <cell r="DP109">
            <v>0</v>
          </cell>
          <cell r="DQ109">
            <v>0</v>
          </cell>
          <cell r="DR109">
            <v>0</v>
          </cell>
          <cell r="DS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I109">
            <v>0</v>
          </cell>
          <cell r="EJ109">
            <v>0</v>
          </cell>
          <cell r="EK109">
            <v>0</v>
          </cell>
          <cell r="EL109">
            <v>0</v>
          </cell>
          <cell r="EM109">
            <v>0</v>
          </cell>
          <cell r="EN109">
            <v>0</v>
          </cell>
          <cell r="EO109">
            <v>0</v>
          </cell>
          <cell r="EP109">
            <v>0</v>
          </cell>
          <cell r="EQ109">
            <v>0</v>
          </cell>
          <cell r="ER109">
            <v>0</v>
          </cell>
          <cell r="ES109">
            <v>0</v>
          </cell>
          <cell r="ET109">
            <v>0</v>
          </cell>
          <cell r="EU109">
            <v>0</v>
          </cell>
          <cell r="EW109">
            <v>97800.666666666672</v>
          </cell>
          <cell r="EX109">
            <v>1666.6666666666667</v>
          </cell>
          <cell r="EY109">
            <v>1666.6666666666667</v>
          </cell>
          <cell r="EZ109">
            <v>100000</v>
          </cell>
          <cell r="FA109">
            <v>0</v>
          </cell>
          <cell r="FB109">
            <v>0</v>
          </cell>
          <cell r="FC109">
            <v>0</v>
          </cell>
          <cell r="FD109">
            <v>0</v>
          </cell>
          <cell r="FE109">
            <v>0</v>
          </cell>
          <cell r="FF109">
            <v>0</v>
          </cell>
          <cell r="FG109">
            <v>0</v>
          </cell>
          <cell r="FH109">
            <v>0</v>
          </cell>
          <cell r="FI109">
            <v>201134</v>
          </cell>
          <cell r="FK109">
            <v>0</v>
          </cell>
          <cell r="FL109">
            <v>0</v>
          </cell>
          <cell r="FM109">
            <v>0</v>
          </cell>
          <cell r="FN109">
            <v>0</v>
          </cell>
          <cell r="FO109">
            <v>0</v>
          </cell>
          <cell r="FP109">
            <v>0</v>
          </cell>
          <cell r="FQ109">
            <v>0</v>
          </cell>
          <cell r="FR109">
            <v>0</v>
          </cell>
          <cell r="FS109">
            <v>0</v>
          </cell>
          <cell r="FT109">
            <v>0</v>
          </cell>
          <cell r="FU109">
            <v>0</v>
          </cell>
          <cell r="FV109">
            <v>0</v>
          </cell>
          <cell r="FW109">
            <v>0</v>
          </cell>
          <cell r="FY109" t="e">
            <v>#VALUE!</v>
          </cell>
          <cell r="FZ109" t="e">
            <v>#VALUE!</v>
          </cell>
          <cell r="GA109" t="e">
            <v>#VALUE!</v>
          </cell>
          <cell r="GB109" t="e">
            <v>#VALUE!</v>
          </cell>
          <cell r="GC109" t="e">
            <v>#VALUE!</v>
          </cell>
          <cell r="GD109" t="e">
            <v>#VALUE!</v>
          </cell>
          <cell r="GE109" t="e">
            <v>#VALUE!</v>
          </cell>
          <cell r="GF109">
            <v>0</v>
          </cell>
          <cell r="GG109">
            <v>0</v>
          </cell>
          <cell r="GH109">
            <v>0</v>
          </cell>
          <cell r="GI109">
            <v>0</v>
          </cell>
          <cell r="GJ109">
            <v>0</v>
          </cell>
          <cell r="GK109" t="e">
            <v>#VALUE!</v>
          </cell>
          <cell r="GM109">
            <v>0</v>
          </cell>
          <cell r="GN109">
            <v>0</v>
          </cell>
          <cell r="GO109">
            <v>0</v>
          </cell>
          <cell r="GP109">
            <v>0</v>
          </cell>
        </row>
        <row r="110">
          <cell r="A110" t="str">
            <v>C414/00025</v>
          </cell>
          <cell r="D110" t="str">
            <v>MP</v>
          </cell>
          <cell r="E110" t="str">
            <v>D</v>
          </cell>
          <cell r="F110" t="str">
            <v>Nowra Medium Pressure Interconnection</v>
          </cell>
          <cell r="X110">
            <v>89000</v>
          </cell>
          <cell r="Y110">
            <v>0</v>
          </cell>
          <cell r="Z110">
            <v>0</v>
          </cell>
          <cell r="AA110">
            <v>0</v>
          </cell>
          <cell r="AB110">
            <v>0</v>
          </cell>
          <cell r="AC110">
            <v>0</v>
          </cell>
          <cell r="AD110">
            <v>0</v>
          </cell>
          <cell r="AE110">
            <v>0</v>
          </cell>
          <cell r="AF110">
            <v>0</v>
          </cell>
          <cell r="AG110">
            <v>0</v>
          </cell>
          <cell r="AH110">
            <v>0</v>
          </cell>
          <cell r="AI110">
            <v>0</v>
          </cell>
          <cell r="AJ110">
            <v>89000</v>
          </cell>
          <cell r="AM110">
            <v>100000</v>
          </cell>
          <cell r="AN110">
            <v>0</v>
          </cell>
          <cell r="AO110">
            <v>0</v>
          </cell>
          <cell r="AP110">
            <v>0</v>
          </cell>
          <cell r="AQ110">
            <v>0</v>
          </cell>
          <cell r="AR110">
            <v>0</v>
          </cell>
          <cell r="AS110">
            <v>0</v>
          </cell>
          <cell r="AT110">
            <v>0</v>
          </cell>
          <cell r="AU110">
            <v>0</v>
          </cell>
          <cell r="AV110">
            <v>0</v>
          </cell>
          <cell r="AW110">
            <v>0</v>
          </cell>
          <cell r="AX110">
            <v>0</v>
          </cell>
          <cell r="AY110">
            <v>100000</v>
          </cell>
          <cell r="BA110">
            <v>0</v>
          </cell>
          <cell r="BB110">
            <v>42764.800000000003</v>
          </cell>
          <cell r="BC110">
            <v>0</v>
          </cell>
          <cell r="BD110">
            <v>0</v>
          </cell>
          <cell r="BE110">
            <v>0</v>
          </cell>
          <cell r="BF110">
            <v>0</v>
          </cell>
          <cell r="BG110">
            <v>0</v>
          </cell>
          <cell r="BH110">
            <v>0</v>
          </cell>
          <cell r="BI110">
            <v>0</v>
          </cell>
          <cell r="BJ110">
            <v>0</v>
          </cell>
          <cell r="BK110">
            <v>0</v>
          </cell>
          <cell r="BL110">
            <v>0</v>
          </cell>
          <cell r="BM110">
            <v>42764.800000000003</v>
          </cell>
          <cell r="BO110">
            <v>0</v>
          </cell>
          <cell r="BP110">
            <v>109390.39999999999</v>
          </cell>
          <cell r="BQ110">
            <v>0</v>
          </cell>
          <cell r="BR110">
            <v>0</v>
          </cell>
          <cell r="BS110">
            <v>0</v>
          </cell>
          <cell r="BT110">
            <v>0</v>
          </cell>
          <cell r="BU110">
            <v>0</v>
          </cell>
          <cell r="BV110">
            <v>0</v>
          </cell>
          <cell r="BW110">
            <v>0</v>
          </cell>
          <cell r="BX110">
            <v>0</v>
          </cell>
          <cell r="BY110">
            <v>0</v>
          </cell>
          <cell r="BZ110">
            <v>0</v>
          </cell>
          <cell r="CA110">
            <v>109390.39999999999</v>
          </cell>
          <cell r="CC110">
            <v>0</v>
          </cell>
          <cell r="CD110">
            <v>0</v>
          </cell>
          <cell r="CE110">
            <v>0</v>
          </cell>
          <cell r="CF110">
            <v>0</v>
          </cell>
          <cell r="CG110">
            <v>0</v>
          </cell>
          <cell r="CH110">
            <v>0</v>
          </cell>
          <cell r="CI110">
            <v>0</v>
          </cell>
          <cell r="CR110">
            <v>0</v>
          </cell>
          <cell r="CS110">
            <v>42764.800000000003</v>
          </cell>
          <cell r="CT110">
            <v>0</v>
          </cell>
          <cell r="CU110">
            <v>0</v>
          </cell>
          <cell r="CV110">
            <v>4429.3999999999996</v>
          </cell>
          <cell r="CW110">
            <v>85527.99</v>
          </cell>
          <cell r="CX110">
            <v>0</v>
          </cell>
          <cell r="CY110">
            <v>0</v>
          </cell>
          <cell r="CZ110">
            <v>0</v>
          </cell>
          <cell r="DA110">
            <v>0</v>
          </cell>
          <cell r="DB110">
            <v>0</v>
          </cell>
          <cell r="DC110">
            <v>0</v>
          </cell>
          <cell r="DD110">
            <v>132722.19</v>
          </cell>
          <cell r="DG110">
            <v>0</v>
          </cell>
          <cell r="DH110">
            <v>109390.39999999999</v>
          </cell>
          <cell r="DI110">
            <v>0</v>
          </cell>
          <cell r="DJ110">
            <v>-109390.39999999999</v>
          </cell>
          <cell r="DK110">
            <v>0</v>
          </cell>
          <cell r="DL110">
            <v>0</v>
          </cell>
          <cell r="DM110">
            <v>0</v>
          </cell>
          <cell r="DN110">
            <v>0</v>
          </cell>
          <cell r="DO110">
            <v>0</v>
          </cell>
          <cell r="DP110">
            <v>0</v>
          </cell>
          <cell r="DQ110">
            <v>0</v>
          </cell>
          <cell r="DR110">
            <v>0</v>
          </cell>
          <cell r="DS110">
            <v>0</v>
          </cell>
          <cell r="DU110">
            <v>89000</v>
          </cell>
          <cell r="DV110">
            <v>-42764.800000000003</v>
          </cell>
          <cell r="DW110">
            <v>0</v>
          </cell>
          <cell r="DX110">
            <v>0</v>
          </cell>
          <cell r="DY110">
            <v>-4429.3999999999996</v>
          </cell>
          <cell r="DZ110">
            <v>-85527.99</v>
          </cell>
          <cell r="EA110">
            <v>0</v>
          </cell>
          <cell r="EB110">
            <v>0</v>
          </cell>
          <cell r="EC110">
            <v>0</v>
          </cell>
          <cell r="ED110">
            <v>0</v>
          </cell>
          <cell r="EE110">
            <v>0</v>
          </cell>
          <cell r="EF110">
            <v>0</v>
          </cell>
          <cell r="EG110">
            <v>-43722.19000000001</v>
          </cell>
          <cell r="EI110">
            <v>-100000</v>
          </cell>
          <cell r="EJ110">
            <v>109390.39999999999</v>
          </cell>
          <cell r="EK110">
            <v>0</v>
          </cell>
          <cell r="EL110">
            <v>-109390.39999999999</v>
          </cell>
          <cell r="EM110">
            <v>0</v>
          </cell>
          <cell r="EN110">
            <v>0</v>
          </cell>
          <cell r="EO110">
            <v>0</v>
          </cell>
          <cell r="EP110">
            <v>0</v>
          </cell>
          <cell r="EQ110">
            <v>0</v>
          </cell>
          <cell r="ER110">
            <v>0</v>
          </cell>
          <cell r="ES110">
            <v>0</v>
          </cell>
          <cell r="ET110">
            <v>0</v>
          </cell>
          <cell r="EU110">
            <v>-100000</v>
          </cell>
          <cell r="EW110">
            <v>97800.666666666672</v>
          </cell>
          <cell r="EX110">
            <v>1666.6666666666667</v>
          </cell>
          <cell r="EY110">
            <v>1666.6666666666667</v>
          </cell>
          <cell r="EZ110">
            <v>100000</v>
          </cell>
          <cell r="FA110">
            <v>0</v>
          </cell>
          <cell r="FB110">
            <v>0</v>
          </cell>
          <cell r="FC110">
            <v>0</v>
          </cell>
          <cell r="FD110">
            <v>0</v>
          </cell>
          <cell r="FE110">
            <v>0</v>
          </cell>
          <cell r="FF110">
            <v>0</v>
          </cell>
          <cell r="FG110">
            <v>0</v>
          </cell>
          <cell r="FH110">
            <v>0</v>
          </cell>
          <cell r="FI110">
            <v>201134</v>
          </cell>
          <cell r="FK110">
            <v>0</v>
          </cell>
          <cell r="FL110">
            <v>0</v>
          </cell>
          <cell r="FM110">
            <v>0</v>
          </cell>
          <cell r="FN110">
            <v>0</v>
          </cell>
          <cell r="FO110">
            <v>109390.39999999999</v>
          </cell>
          <cell r="FP110">
            <v>0</v>
          </cell>
          <cell r="FQ110">
            <v>-109390.39999999999</v>
          </cell>
          <cell r="FR110">
            <v>0</v>
          </cell>
          <cell r="FS110">
            <v>0</v>
          </cell>
          <cell r="FT110">
            <v>0</v>
          </cell>
          <cell r="FU110">
            <v>0</v>
          </cell>
          <cell r="FV110">
            <v>0</v>
          </cell>
          <cell r="FW110">
            <v>0</v>
          </cell>
          <cell r="FY110">
            <v>0</v>
          </cell>
          <cell r="FZ110">
            <v>66625.599999999991</v>
          </cell>
          <cell r="GA110">
            <v>0</v>
          </cell>
          <cell r="GB110">
            <v>-109390.39999999999</v>
          </cell>
          <cell r="GC110">
            <v>-4429.3999999999996</v>
          </cell>
          <cell r="GD110">
            <v>-85527.99</v>
          </cell>
          <cell r="GE110">
            <v>0</v>
          </cell>
          <cell r="GF110">
            <v>0</v>
          </cell>
          <cell r="GG110">
            <v>0</v>
          </cell>
          <cell r="GH110">
            <v>0</v>
          </cell>
          <cell r="GI110">
            <v>0</v>
          </cell>
          <cell r="GJ110">
            <v>0</v>
          </cell>
          <cell r="GK110">
            <v>-132722.19</v>
          </cell>
          <cell r="GM110">
            <v>0</v>
          </cell>
          <cell r="GN110">
            <v>132722.19</v>
          </cell>
          <cell r="GO110">
            <v>-132722.19</v>
          </cell>
          <cell r="GP110">
            <v>0</v>
          </cell>
          <cell r="HB110">
            <v>0</v>
          </cell>
          <cell r="HC110">
            <v>0</v>
          </cell>
          <cell r="HE110">
            <v>0</v>
          </cell>
          <cell r="HF110">
            <v>0</v>
          </cell>
          <cell r="HG110">
            <v>0</v>
          </cell>
          <cell r="HQ110">
            <v>0</v>
          </cell>
        </row>
        <row r="111">
          <cell r="A111" t="str">
            <v>C414/00026</v>
          </cell>
          <cell r="D111" t="str">
            <v>MP</v>
          </cell>
          <cell r="E111" t="str">
            <v>D</v>
          </cell>
          <cell r="F111" t="str">
            <v>Misc capacity development projects</v>
          </cell>
          <cell r="X111">
            <v>0</v>
          </cell>
          <cell r="Y111">
            <v>0</v>
          </cell>
          <cell r="Z111">
            <v>0</v>
          </cell>
          <cell r="AA111">
            <v>0</v>
          </cell>
          <cell r="AB111">
            <v>0</v>
          </cell>
          <cell r="AC111">
            <v>0</v>
          </cell>
          <cell r="AD111">
            <v>0</v>
          </cell>
          <cell r="AE111">
            <v>0</v>
          </cell>
          <cell r="AF111">
            <v>0</v>
          </cell>
          <cell r="AG111">
            <v>0</v>
          </cell>
          <cell r="AH111">
            <v>0</v>
          </cell>
          <cell r="AI111">
            <v>17800</v>
          </cell>
          <cell r="AJ111">
            <v>17800</v>
          </cell>
          <cell r="AM111">
            <v>0</v>
          </cell>
          <cell r="AN111">
            <v>0</v>
          </cell>
          <cell r="AO111">
            <v>0</v>
          </cell>
          <cell r="AP111">
            <v>0</v>
          </cell>
          <cell r="AQ111">
            <v>0</v>
          </cell>
          <cell r="AR111">
            <v>0</v>
          </cell>
          <cell r="AS111">
            <v>0</v>
          </cell>
          <cell r="AT111">
            <v>0</v>
          </cell>
          <cell r="AU111">
            <v>0</v>
          </cell>
          <cell r="AV111">
            <v>0</v>
          </cell>
          <cell r="AW111">
            <v>0</v>
          </cell>
          <cell r="AX111">
            <v>20000</v>
          </cell>
          <cell r="AY111">
            <v>20000</v>
          </cell>
          <cell r="BA111">
            <v>0</v>
          </cell>
          <cell r="BB111">
            <v>0</v>
          </cell>
          <cell r="BC111">
            <v>0</v>
          </cell>
          <cell r="BD111">
            <v>0</v>
          </cell>
          <cell r="BE111">
            <v>0</v>
          </cell>
          <cell r="BF111">
            <v>0</v>
          </cell>
          <cell r="BG111">
            <v>0</v>
          </cell>
          <cell r="BH111">
            <v>0</v>
          </cell>
          <cell r="BI111">
            <v>0</v>
          </cell>
          <cell r="BJ111">
            <v>1521.9</v>
          </cell>
          <cell r="BK111">
            <v>1521.9</v>
          </cell>
          <cell r="BL111">
            <v>1521.9</v>
          </cell>
          <cell r="BM111">
            <v>4565.7000000000007</v>
          </cell>
          <cell r="BO111">
            <v>0</v>
          </cell>
          <cell r="BP111">
            <v>0</v>
          </cell>
          <cell r="BQ111">
            <v>0</v>
          </cell>
          <cell r="BR111">
            <v>0</v>
          </cell>
          <cell r="BS111">
            <v>0</v>
          </cell>
          <cell r="BT111">
            <v>0</v>
          </cell>
          <cell r="BU111">
            <v>0</v>
          </cell>
          <cell r="BV111">
            <v>0</v>
          </cell>
          <cell r="BW111">
            <v>0</v>
          </cell>
          <cell r="BX111">
            <v>1710</v>
          </cell>
          <cell r="BY111">
            <v>1710</v>
          </cell>
          <cell r="BZ111">
            <v>1710</v>
          </cell>
          <cell r="CA111">
            <v>5130</v>
          </cell>
          <cell r="CC111">
            <v>0</v>
          </cell>
          <cell r="CD111">
            <v>0</v>
          </cell>
          <cell r="CE111">
            <v>0</v>
          </cell>
          <cell r="CF111">
            <v>0</v>
          </cell>
          <cell r="CG111">
            <v>0</v>
          </cell>
          <cell r="CH111">
            <v>0</v>
          </cell>
          <cell r="CI111">
            <v>0</v>
          </cell>
          <cell r="CR111">
            <v>0</v>
          </cell>
          <cell r="CS111">
            <v>0</v>
          </cell>
          <cell r="CT111">
            <v>0</v>
          </cell>
          <cell r="CU111">
            <v>0</v>
          </cell>
          <cell r="CV111">
            <v>0</v>
          </cell>
          <cell r="CW111">
            <v>0</v>
          </cell>
          <cell r="CX111">
            <v>0</v>
          </cell>
          <cell r="CY111">
            <v>0</v>
          </cell>
          <cell r="CZ111">
            <v>0</v>
          </cell>
          <cell r="DA111">
            <v>0</v>
          </cell>
          <cell r="DB111">
            <v>0</v>
          </cell>
          <cell r="DC111">
            <v>17800</v>
          </cell>
          <cell r="DD111">
            <v>17800</v>
          </cell>
          <cell r="DG111">
            <v>0</v>
          </cell>
          <cell r="DH111">
            <v>0</v>
          </cell>
          <cell r="DI111">
            <v>0</v>
          </cell>
          <cell r="DJ111">
            <v>0</v>
          </cell>
          <cell r="DK111">
            <v>0</v>
          </cell>
          <cell r="DL111">
            <v>0</v>
          </cell>
          <cell r="DM111">
            <v>0</v>
          </cell>
          <cell r="DN111">
            <v>0</v>
          </cell>
          <cell r="DO111">
            <v>0</v>
          </cell>
          <cell r="DP111">
            <v>0</v>
          </cell>
          <cell r="DQ111">
            <v>0</v>
          </cell>
          <cell r="DR111">
            <v>20000</v>
          </cell>
          <cell r="DS111">
            <v>20000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I111">
            <v>0</v>
          </cell>
          <cell r="EJ111">
            <v>0</v>
          </cell>
          <cell r="EK111">
            <v>0</v>
          </cell>
          <cell r="EL111">
            <v>0</v>
          </cell>
          <cell r="EM111">
            <v>0</v>
          </cell>
          <cell r="EN111">
            <v>0</v>
          </cell>
          <cell r="EO111">
            <v>0</v>
          </cell>
          <cell r="EP111">
            <v>0</v>
          </cell>
          <cell r="EQ111">
            <v>0</v>
          </cell>
          <cell r="ER111">
            <v>0</v>
          </cell>
          <cell r="ES111">
            <v>0</v>
          </cell>
          <cell r="ET111">
            <v>0</v>
          </cell>
          <cell r="EU111">
            <v>0</v>
          </cell>
          <cell r="EZ111">
            <v>0</v>
          </cell>
          <cell r="FA111">
            <v>0</v>
          </cell>
          <cell r="FB111">
            <v>0</v>
          </cell>
          <cell r="FC111">
            <v>0</v>
          </cell>
          <cell r="FD111">
            <v>0</v>
          </cell>
          <cell r="FE111">
            <v>0</v>
          </cell>
          <cell r="FF111">
            <v>0</v>
          </cell>
          <cell r="FG111">
            <v>0</v>
          </cell>
          <cell r="FH111">
            <v>0</v>
          </cell>
          <cell r="FI111">
            <v>0</v>
          </cell>
          <cell r="FK111">
            <v>0</v>
          </cell>
          <cell r="FL111">
            <v>0</v>
          </cell>
          <cell r="FM111">
            <v>0</v>
          </cell>
          <cell r="FN111">
            <v>0</v>
          </cell>
          <cell r="FO111">
            <v>0</v>
          </cell>
          <cell r="FP111">
            <v>0</v>
          </cell>
          <cell r="FQ111">
            <v>0</v>
          </cell>
          <cell r="FR111">
            <v>0</v>
          </cell>
          <cell r="FS111">
            <v>0</v>
          </cell>
          <cell r="FT111">
            <v>0</v>
          </cell>
          <cell r="FU111">
            <v>0</v>
          </cell>
          <cell r="FV111">
            <v>0</v>
          </cell>
          <cell r="FW111">
            <v>0</v>
          </cell>
          <cell r="FY111">
            <v>0</v>
          </cell>
          <cell r="FZ111">
            <v>0</v>
          </cell>
          <cell r="GA111">
            <v>0</v>
          </cell>
          <cell r="GB111">
            <v>0</v>
          </cell>
          <cell r="GC111">
            <v>0</v>
          </cell>
          <cell r="GD111">
            <v>0</v>
          </cell>
          <cell r="GE111">
            <v>0</v>
          </cell>
          <cell r="GF111">
            <v>0</v>
          </cell>
          <cell r="GG111">
            <v>0</v>
          </cell>
          <cell r="GH111">
            <v>0</v>
          </cell>
          <cell r="GI111">
            <v>0</v>
          </cell>
          <cell r="GJ111">
            <v>2200</v>
          </cell>
          <cell r="GK111">
            <v>2200</v>
          </cell>
          <cell r="GM111">
            <v>0</v>
          </cell>
          <cell r="GN111">
            <v>0</v>
          </cell>
          <cell r="GO111">
            <v>0</v>
          </cell>
          <cell r="GP111">
            <v>0</v>
          </cell>
          <cell r="GQ111">
            <v>0</v>
          </cell>
          <cell r="GR111">
            <v>0</v>
          </cell>
          <cell r="GS111">
            <v>20000</v>
          </cell>
          <cell r="GT111">
            <v>0</v>
          </cell>
          <cell r="GU111">
            <v>0</v>
          </cell>
          <cell r="GV111">
            <v>0</v>
          </cell>
          <cell r="GW111">
            <v>0</v>
          </cell>
          <cell r="GX111">
            <v>0</v>
          </cell>
          <cell r="GY111">
            <v>0</v>
          </cell>
          <cell r="GZ111">
            <v>0</v>
          </cell>
          <cell r="HA111">
            <v>0</v>
          </cell>
          <cell r="HB111">
            <v>0</v>
          </cell>
          <cell r="HC111">
            <v>20000</v>
          </cell>
          <cell r="HE111">
            <v>0</v>
          </cell>
          <cell r="HF111">
            <v>0</v>
          </cell>
          <cell r="HG111">
            <v>0</v>
          </cell>
          <cell r="HH111">
            <v>0</v>
          </cell>
          <cell r="HI111">
            <v>0</v>
          </cell>
          <cell r="HJ111">
            <v>0</v>
          </cell>
          <cell r="HK111">
            <v>0</v>
          </cell>
          <cell r="HL111">
            <v>0</v>
          </cell>
          <cell r="HM111">
            <v>0</v>
          </cell>
          <cell r="HN111">
            <v>0</v>
          </cell>
          <cell r="HO111">
            <v>0</v>
          </cell>
          <cell r="HP111">
            <v>0</v>
          </cell>
          <cell r="HQ111">
            <v>0</v>
          </cell>
        </row>
        <row r="112">
          <cell r="A112" t="str">
            <v>C414/00013</v>
          </cell>
          <cell r="D112" t="str">
            <v>MP</v>
          </cell>
          <cell r="E112" t="str">
            <v>D</v>
          </cell>
          <cell r="F112" t="str">
            <v>Interconnections - Nowra</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0</v>
          </cell>
          <cell r="DM112">
            <v>0</v>
          </cell>
          <cell r="DN112">
            <v>0</v>
          </cell>
          <cell r="DO112">
            <v>0</v>
          </cell>
          <cell r="DP112">
            <v>0</v>
          </cell>
          <cell r="DQ112">
            <v>0</v>
          </cell>
          <cell r="DR112">
            <v>0</v>
          </cell>
          <cell r="DS112">
            <v>0</v>
          </cell>
          <cell r="DT112">
            <v>0</v>
          </cell>
          <cell r="DU112">
            <v>0</v>
          </cell>
          <cell r="DV112">
            <v>0</v>
          </cell>
          <cell r="DW112">
            <v>0</v>
          </cell>
          <cell r="DX112">
            <v>0</v>
          </cell>
          <cell r="DY112">
            <v>0</v>
          </cell>
          <cell r="DZ112">
            <v>0</v>
          </cell>
          <cell r="EA112">
            <v>0</v>
          </cell>
          <cell r="EB112">
            <v>0</v>
          </cell>
          <cell r="EC112">
            <v>0</v>
          </cell>
          <cell r="ED112">
            <v>0</v>
          </cell>
          <cell r="EE112">
            <v>0</v>
          </cell>
          <cell r="EF112">
            <v>0</v>
          </cell>
          <cell r="EG112">
            <v>0</v>
          </cell>
          <cell r="EI112">
            <v>0</v>
          </cell>
          <cell r="EJ112">
            <v>0</v>
          </cell>
          <cell r="EK112">
            <v>0</v>
          </cell>
          <cell r="EL112">
            <v>0</v>
          </cell>
          <cell r="EM112">
            <v>0</v>
          </cell>
          <cell r="EN112">
            <v>0</v>
          </cell>
          <cell r="EO112">
            <v>0</v>
          </cell>
          <cell r="EP112">
            <v>0</v>
          </cell>
          <cell r="EQ112">
            <v>0</v>
          </cell>
          <cell r="ER112">
            <v>0</v>
          </cell>
          <cell r="ES112">
            <v>0</v>
          </cell>
          <cell r="ET112">
            <v>0</v>
          </cell>
          <cell r="EU112">
            <v>0</v>
          </cell>
          <cell r="EW112">
            <v>97800.666666666672</v>
          </cell>
          <cell r="EX112">
            <v>1666.6666666666667</v>
          </cell>
          <cell r="EY112">
            <v>1666.6666666666667</v>
          </cell>
          <cell r="EZ112">
            <v>0</v>
          </cell>
          <cell r="FA112">
            <v>0</v>
          </cell>
          <cell r="FB112">
            <v>0</v>
          </cell>
          <cell r="FC112">
            <v>0</v>
          </cell>
          <cell r="FD112">
            <v>0</v>
          </cell>
          <cell r="FE112">
            <v>0</v>
          </cell>
          <cell r="FF112">
            <v>0</v>
          </cell>
          <cell r="FG112">
            <v>0</v>
          </cell>
          <cell r="FH112">
            <v>0</v>
          </cell>
          <cell r="FI112">
            <v>0</v>
          </cell>
          <cell r="FK112">
            <v>0</v>
          </cell>
          <cell r="FL112">
            <v>0</v>
          </cell>
          <cell r="FM112">
            <v>0</v>
          </cell>
          <cell r="FN112">
            <v>0</v>
          </cell>
          <cell r="FO112">
            <v>0</v>
          </cell>
          <cell r="FP112">
            <v>0</v>
          </cell>
          <cell r="FQ112">
            <v>0</v>
          </cell>
          <cell r="FR112">
            <v>0</v>
          </cell>
          <cell r="FS112">
            <v>0</v>
          </cell>
          <cell r="FT112">
            <v>0</v>
          </cell>
          <cell r="FU112">
            <v>0</v>
          </cell>
          <cell r="FV112">
            <v>0</v>
          </cell>
          <cell r="FW112">
            <v>0</v>
          </cell>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L112">
            <v>0</v>
          </cell>
          <cell r="GM112">
            <v>0</v>
          </cell>
          <cell r="GN112">
            <v>0</v>
          </cell>
          <cell r="GO112">
            <v>0</v>
          </cell>
          <cell r="GP112">
            <v>0</v>
          </cell>
          <cell r="GR112">
            <v>0</v>
          </cell>
          <cell r="GS112">
            <v>0</v>
          </cell>
          <cell r="GT112">
            <v>0</v>
          </cell>
          <cell r="GU112">
            <v>0</v>
          </cell>
          <cell r="GV112">
            <v>0</v>
          </cell>
          <cell r="GW112">
            <v>0</v>
          </cell>
          <cell r="GX112">
            <v>0</v>
          </cell>
          <cell r="GY112">
            <v>0</v>
          </cell>
          <cell r="GZ112">
            <v>0</v>
          </cell>
          <cell r="HA112">
            <v>0</v>
          </cell>
          <cell r="HB112">
            <v>0</v>
          </cell>
          <cell r="HC112">
            <v>0</v>
          </cell>
          <cell r="HE112">
            <v>0</v>
          </cell>
          <cell r="HF112">
            <v>0</v>
          </cell>
          <cell r="HG112">
            <v>0</v>
          </cell>
          <cell r="HH112">
            <v>0</v>
          </cell>
          <cell r="HI112">
            <v>0</v>
          </cell>
          <cell r="HJ112">
            <v>0</v>
          </cell>
          <cell r="HK112">
            <v>0</v>
          </cell>
          <cell r="HL112">
            <v>0</v>
          </cell>
          <cell r="HM112">
            <v>0</v>
          </cell>
          <cell r="HN112">
            <v>0</v>
          </cell>
          <cell r="HO112">
            <v>0</v>
          </cell>
          <cell r="HP112">
            <v>0</v>
          </cell>
          <cell r="HQ112">
            <v>0</v>
          </cell>
        </row>
        <row r="113">
          <cell r="F113" t="str">
            <v>Total Capacity Development</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89000</v>
          </cell>
          <cell r="Y113">
            <v>0</v>
          </cell>
          <cell r="Z113">
            <v>0</v>
          </cell>
          <cell r="AA113">
            <v>0</v>
          </cell>
          <cell r="AB113">
            <v>0</v>
          </cell>
          <cell r="AC113">
            <v>0</v>
          </cell>
          <cell r="AD113">
            <v>0</v>
          </cell>
          <cell r="AE113">
            <v>0</v>
          </cell>
          <cell r="AF113">
            <v>0</v>
          </cell>
          <cell r="AG113">
            <v>0</v>
          </cell>
          <cell r="AH113">
            <v>0</v>
          </cell>
          <cell r="AI113">
            <v>17800</v>
          </cell>
          <cell r="AJ113">
            <v>106800</v>
          </cell>
          <cell r="AK113">
            <v>0</v>
          </cell>
          <cell r="AL113">
            <v>0</v>
          </cell>
          <cell r="AM113">
            <v>100000</v>
          </cell>
          <cell r="AN113">
            <v>0</v>
          </cell>
          <cell r="AO113">
            <v>0</v>
          </cell>
          <cell r="AP113">
            <v>0</v>
          </cell>
          <cell r="AQ113">
            <v>0</v>
          </cell>
          <cell r="AR113">
            <v>0</v>
          </cell>
          <cell r="AS113">
            <v>0</v>
          </cell>
          <cell r="AT113">
            <v>0</v>
          </cell>
          <cell r="AU113">
            <v>0</v>
          </cell>
          <cell r="AV113">
            <v>0</v>
          </cell>
          <cell r="AW113">
            <v>0</v>
          </cell>
          <cell r="AX113">
            <v>20000</v>
          </cell>
          <cell r="AY113">
            <v>120000</v>
          </cell>
          <cell r="AZ113">
            <v>0</v>
          </cell>
          <cell r="BA113">
            <v>0</v>
          </cell>
          <cell r="BB113">
            <v>42764.800000000003</v>
          </cell>
          <cell r="BC113">
            <v>0</v>
          </cell>
          <cell r="BD113">
            <v>0</v>
          </cell>
          <cell r="BE113">
            <v>0</v>
          </cell>
          <cell r="BF113">
            <v>0</v>
          </cell>
          <cell r="BG113">
            <v>0</v>
          </cell>
          <cell r="BH113">
            <v>0</v>
          </cell>
          <cell r="BI113">
            <v>0</v>
          </cell>
          <cell r="BJ113">
            <v>1521.9</v>
          </cell>
          <cell r="BK113">
            <v>1521.9</v>
          </cell>
          <cell r="BL113">
            <v>1521.9</v>
          </cell>
          <cell r="BM113">
            <v>47330.5</v>
          </cell>
          <cell r="BN113">
            <v>0</v>
          </cell>
          <cell r="BO113">
            <v>0</v>
          </cell>
          <cell r="BP113">
            <v>109390.39999999999</v>
          </cell>
          <cell r="BQ113">
            <v>0</v>
          </cell>
          <cell r="BR113">
            <v>0</v>
          </cell>
          <cell r="BS113">
            <v>0</v>
          </cell>
          <cell r="BT113">
            <v>0</v>
          </cell>
          <cell r="BU113">
            <v>0</v>
          </cell>
          <cell r="BV113">
            <v>0</v>
          </cell>
          <cell r="BW113">
            <v>0</v>
          </cell>
          <cell r="BX113">
            <v>1710</v>
          </cell>
          <cell r="BY113">
            <v>1710</v>
          </cell>
          <cell r="BZ113">
            <v>1710</v>
          </cell>
          <cell r="CA113">
            <v>114520.4</v>
          </cell>
          <cell r="CB113">
            <v>0</v>
          </cell>
          <cell r="CC113">
            <v>0</v>
          </cell>
          <cell r="CD113">
            <v>0</v>
          </cell>
          <cell r="CE113">
            <v>0</v>
          </cell>
          <cell r="CF113">
            <v>0</v>
          </cell>
          <cell r="CG113">
            <v>0</v>
          </cell>
          <cell r="CH113">
            <v>0</v>
          </cell>
          <cell r="CI113">
            <v>0</v>
          </cell>
          <cell r="CJ113">
            <v>0</v>
          </cell>
          <cell r="CK113">
            <v>0</v>
          </cell>
          <cell r="CL113">
            <v>0</v>
          </cell>
          <cell r="CM113">
            <v>0</v>
          </cell>
          <cell r="CN113">
            <v>0</v>
          </cell>
          <cell r="CO113">
            <v>0</v>
          </cell>
          <cell r="CP113">
            <v>0</v>
          </cell>
          <cell r="CQ113">
            <v>0</v>
          </cell>
          <cell r="CR113">
            <v>0</v>
          </cell>
          <cell r="CS113">
            <v>42764.800000000003</v>
          </cell>
          <cell r="CT113">
            <v>0</v>
          </cell>
          <cell r="CU113">
            <v>0</v>
          </cell>
          <cell r="CV113">
            <v>4429.3999999999996</v>
          </cell>
          <cell r="CW113">
            <v>85527.99</v>
          </cell>
          <cell r="CX113">
            <v>0</v>
          </cell>
          <cell r="CY113">
            <v>0</v>
          </cell>
          <cell r="CZ113">
            <v>0</v>
          </cell>
          <cell r="DA113">
            <v>0</v>
          </cell>
          <cell r="DB113">
            <v>0</v>
          </cell>
          <cell r="DC113">
            <v>17800</v>
          </cell>
          <cell r="DD113">
            <v>150522.19</v>
          </cell>
          <cell r="DE113">
            <v>0</v>
          </cell>
          <cell r="DF113">
            <v>0</v>
          </cell>
          <cell r="DG113">
            <v>0</v>
          </cell>
          <cell r="DH113">
            <v>109390.39999999999</v>
          </cell>
          <cell r="DI113">
            <v>0</v>
          </cell>
          <cell r="DJ113">
            <v>-109390.39999999999</v>
          </cell>
          <cell r="DK113">
            <v>0</v>
          </cell>
          <cell r="DL113">
            <v>0</v>
          </cell>
          <cell r="DM113">
            <v>0</v>
          </cell>
          <cell r="DN113">
            <v>0</v>
          </cell>
          <cell r="DO113">
            <v>0</v>
          </cell>
          <cell r="DP113">
            <v>0</v>
          </cell>
          <cell r="DQ113">
            <v>0</v>
          </cell>
          <cell r="DR113">
            <v>20000</v>
          </cell>
          <cell r="DS113">
            <v>20000</v>
          </cell>
          <cell r="DT113">
            <v>0</v>
          </cell>
          <cell r="DU113">
            <v>89000</v>
          </cell>
          <cell r="DV113">
            <v>-42764.800000000003</v>
          </cell>
          <cell r="DW113">
            <v>0</v>
          </cell>
          <cell r="DX113">
            <v>0</v>
          </cell>
          <cell r="DY113">
            <v>-4429.3999999999996</v>
          </cell>
          <cell r="DZ113">
            <v>-85527.99</v>
          </cell>
          <cell r="EA113">
            <v>0</v>
          </cell>
          <cell r="EB113">
            <v>0</v>
          </cell>
          <cell r="EC113">
            <v>0</v>
          </cell>
          <cell r="ED113">
            <v>0</v>
          </cell>
          <cell r="EE113">
            <v>0</v>
          </cell>
          <cell r="EF113">
            <v>0</v>
          </cell>
          <cell r="EG113">
            <v>-43722.19000000001</v>
          </cell>
          <cell r="EI113">
            <v>-100000</v>
          </cell>
          <cell r="EJ113">
            <v>109390.39999999999</v>
          </cell>
          <cell r="EK113">
            <v>0</v>
          </cell>
          <cell r="EL113">
            <v>-109390.39999999999</v>
          </cell>
          <cell r="EM113">
            <v>0</v>
          </cell>
          <cell r="EN113">
            <v>0</v>
          </cell>
          <cell r="EO113">
            <v>0</v>
          </cell>
          <cell r="EP113">
            <v>0</v>
          </cell>
          <cell r="EQ113">
            <v>0</v>
          </cell>
          <cell r="ER113">
            <v>0</v>
          </cell>
          <cell r="ES113">
            <v>0</v>
          </cell>
          <cell r="ET113">
            <v>0</v>
          </cell>
          <cell r="EU113">
            <v>-100000</v>
          </cell>
          <cell r="EW113">
            <v>97800.666666666672</v>
          </cell>
          <cell r="EX113">
            <v>1666.6666666666667</v>
          </cell>
          <cell r="EY113">
            <v>1666.6666666666667</v>
          </cell>
          <cell r="EZ113">
            <v>100000</v>
          </cell>
          <cell r="FA113">
            <v>0</v>
          </cell>
          <cell r="FB113">
            <v>0</v>
          </cell>
          <cell r="FC113">
            <v>0</v>
          </cell>
          <cell r="FD113">
            <v>0</v>
          </cell>
          <cell r="FE113">
            <v>0</v>
          </cell>
          <cell r="FF113">
            <v>0</v>
          </cell>
          <cell r="FG113">
            <v>0</v>
          </cell>
          <cell r="FH113">
            <v>0</v>
          </cell>
          <cell r="FI113">
            <v>201134</v>
          </cell>
          <cell r="FK113">
            <v>0</v>
          </cell>
          <cell r="FL113">
            <v>0</v>
          </cell>
          <cell r="FM113">
            <v>0</v>
          </cell>
          <cell r="FN113">
            <v>0</v>
          </cell>
          <cell r="FO113">
            <v>109390.39999999999</v>
          </cell>
          <cell r="FP113">
            <v>0</v>
          </cell>
          <cell r="FQ113">
            <v>-109390.39999999999</v>
          </cell>
          <cell r="FR113">
            <v>0</v>
          </cell>
          <cell r="FS113">
            <v>0</v>
          </cell>
          <cell r="FT113">
            <v>0</v>
          </cell>
          <cell r="FU113">
            <v>0</v>
          </cell>
          <cell r="FV113">
            <v>0</v>
          </cell>
          <cell r="FW113">
            <v>0</v>
          </cell>
          <cell r="FX113">
            <v>0</v>
          </cell>
          <cell r="FY113">
            <v>0</v>
          </cell>
          <cell r="FZ113">
            <v>66625.599999999991</v>
          </cell>
          <cell r="GA113">
            <v>0</v>
          </cell>
          <cell r="GB113">
            <v>-109390.39999999999</v>
          </cell>
          <cell r="GC113">
            <v>-4429.3999999999996</v>
          </cell>
          <cell r="GD113">
            <v>-85527.99</v>
          </cell>
          <cell r="GE113">
            <v>0</v>
          </cell>
          <cell r="GF113">
            <v>0</v>
          </cell>
          <cell r="GG113">
            <v>0</v>
          </cell>
          <cell r="GH113">
            <v>0</v>
          </cell>
          <cell r="GI113">
            <v>0</v>
          </cell>
          <cell r="GJ113">
            <v>2200</v>
          </cell>
          <cell r="GK113">
            <v>-130522.19</v>
          </cell>
          <cell r="GL113">
            <v>0</v>
          </cell>
          <cell r="GM113">
            <v>0</v>
          </cell>
          <cell r="GN113">
            <v>132722.19</v>
          </cell>
          <cell r="GO113">
            <v>-132722.19</v>
          </cell>
          <cell r="GP113">
            <v>0</v>
          </cell>
          <cell r="GQ113">
            <v>0</v>
          </cell>
          <cell r="GR113">
            <v>0</v>
          </cell>
          <cell r="GS113">
            <v>20000</v>
          </cell>
          <cell r="GT113">
            <v>0</v>
          </cell>
          <cell r="GU113">
            <v>0</v>
          </cell>
          <cell r="GV113">
            <v>0</v>
          </cell>
          <cell r="GW113">
            <v>0</v>
          </cell>
          <cell r="GX113">
            <v>0</v>
          </cell>
          <cell r="GY113">
            <v>0</v>
          </cell>
          <cell r="GZ113">
            <v>0</v>
          </cell>
          <cell r="HA113">
            <v>0</v>
          </cell>
          <cell r="HB113">
            <v>0</v>
          </cell>
          <cell r="HC113">
            <v>20000</v>
          </cell>
          <cell r="HE113">
            <v>0</v>
          </cell>
          <cell r="HF113">
            <v>0</v>
          </cell>
          <cell r="HG113">
            <v>0</v>
          </cell>
          <cell r="HH113">
            <v>0</v>
          </cell>
          <cell r="HI113">
            <v>0</v>
          </cell>
          <cell r="HJ113">
            <v>0</v>
          </cell>
          <cell r="HK113">
            <v>0</v>
          </cell>
          <cell r="HL113">
            <v>0</v>
          </cell>
          <cell r="HM113">
            <v>0</v>
          </cell>
          <cell r="HN113">
            <v>0</v>
          </cell>
          <cell r="HO113">
            <v>0</v>
          </cell>
          <cell r="HP113">
            <v>0</v>
          </cell>
          <cell r="HQ113">
            <v>0</v>
          </cell>
        </row>
        <row r="114">
          <cell r="F114" t="str">
            <v>Major Projects</v>
          </cell>
          <cell r="DU114">
            <v>0</v>
          </cell>
          <cell r="DV114">
            <v>0</v>
          </cell>
          <cell r="DW114">
            <v>0</v>
          </cell>
          <cell r="DX114">
            <v>0</v>
          </cell>
          <cell r="DY114">
            <v>0</v>
          </cell>
          <cell r="DZ114">
            <v>0</v>
          </cell>
          <cell r="EA114">
            <v>0</v>
          </cell>
          <cell r="EB114">
            <v>0</v>
          </cell>
          <cell r="EC114">
            <v>0</v>
          </cell>
          <cell r="ED114">
            <v>0</v>
          </cell>
          <cell r="EE114">
            <v>0</v>
          </cell>
          <cell r="EF114">
            <v>0</v>
          </cell>
          <cell r="EG114">
            <v>0</v>
          </cell>
          <cell r="EI114">
            <v>0</v>
          </cell>
          <cell r="EJ114">
            <v>0</v>
          </cell>
          <cell r="EK114">
            <v>0</v>
          </cell>
          <cell r="EL114">
            <v>0</v>
          </cell>
          <cell r="EM114">
            <v>0</v>
          </cell>
          <cell r="EN114">
            <v>0</v>
          </cell>
          <cell r="EO114">
            <v>0</v>
          </cell>
          <cell r="EP114">
            <v>0</v>
          </cell>
          <cell r="EQ114">
            <v>0</v>
          </cell>
          <cell r="ER114">
            <v>0</v>
          </cell>
          <cell r="ES114">
            <v>0</v>
          </cell>
          <cell r="ET114">
            <v>0</v>
          </cell>
          <cell r="EU114">
            <v>0</v>
          </cell>
        </row>
        <row r="115">
          <cell r="A115" t="str">
            <v>C424/00028</v>
          </cell>
          <cell r="D115" t="str">
            <v>MP</v>
          </cell>
          <cell r="E115" t="str">
            <v>D</v>
          </cell>
          <cell r="F115" t="str">
            <v>Major Projects</v>
          </cell>
          <cell r="X115">
            <v>300000</v>
          </cell>
          <cell r="Y115">
            <v>1000000.0000000001</v>
          </cell>
          <cell r="Z115">
            <v>300000</v>
          </cell>
          <cell r="AA115">
            <v>300000</v>
          </cell>
          <cell r="AB115">
            <v>300000</v>
          </cell>
          <cell r="AC115">
            <v>300000</v>
          </cell>
          <cell r="AD115">
            <v>100000</v>
          </cell>
          <cell r="AE115">
            <v>322455.84000000032</v>
          </cell>
          <cell r="AF115">
            <v>0</v>
          </cell>
          <cell r="AG115">
            <v>0</v>
          </cell>
          <cell r="AH115">
            <v>0</v>
          </cell>
          <cell r="AI115">
            <v>0</v>
          </cell>
          <cell r="AJ115">
            <v>2922455.8400000003</v>
          </cell>
          <cell r="AM115">
            <v>337078.65168539324</v>
          </cell>
          <cell r="AN115">
            <v>1123595.5056179776</v>
          </cell>
          <cell r="AO115">
            <v>337078.65168539324</v>
          </cell>
          <cell r="AP115">
            <v>337078.65168539324</v>
          </cell>
          <cell r="AQ115">
            <v>337078.65168539324</v>
          </cell>
          <cell r="AR115">
            <v>337078.65168539324</v>
          </cell>
          <cell r="AS115">
            <v>112359.55056179775</v>
          </cell>
          <cell r="AT115">
            <v>362309.93258427002</v>
          </cell>
          <cell r="AU115">
            <v>0</v>
          </cell>
          <cell r="AV115">
            <v>0</v>
          </cell>
          <cell r="AW115">
            <v>0</v>
          </cell>
          <cell r="AX115">
            <v>0</v>
          </cell>
          <cell r="AY115">
            <v>3283658.2471910119</v>
          </cell>
          <cell r="BA115" t="str">
            <v>*KEY_ERR</v>
          </cell>
          <cell r="BB115" t="str">
            <v>*KEY_ERR</v>
          </cell>
          <cell r="BC115" t="str">
            <v>*KEY_ERR</v>
          </cell>
          <cell r="BD115" t="str">
            <v>*KEY_ERR</v>
          </cell>
          <cell r="BE115" t="str">
            <v>*KEY_ERR</v>
          </cell>
          <cell r="BF115" t="str">
            <v>*KEY_ERR</v>
          </cell>
          <cell r="BG115" t="str">
            <v>*KEY_ERR</v>
          </cell>
          <cell r="BH115" t="str">
            <v>*KEY_ERR</v>
          </cell>
          <cell r="BI115" t="str">
            <v>*KEY_ERR</v>
          </cell>
          <cell r="BJ115" t="str">
            <v>*KEY_ERR</v>
          </cell>
          <cell r="BK115" t="str">
            <v>*KEY_ERR</v>
          </cell>
          <cell r="BL115" t="str">
            <v>*KEY_ERR</v>
          </cell>
          <cell r="BM115">
            <v>0</v>
          </cell>
          <cell r="BO115" t="str">
            <v>*KEY_ERR</v>
          </cell>
          <cell r="BP115" t="str">
            <v>*KEY_ERR</v>
          </cell>
          <cell r="BQ115" t="str">
            <v>*KEY_ERR</v>
          </cell>
          <cell r="BR115" t="str">
            <v>*KEY_ERR</v>
          </cell>
          <cell r="BS115" t="str">
            <v>*KEY_ERR</v>
          </cell>
          <cell r="BT115" t="str">
            <v>*KEY_ERR</v>
          </cell>
          <cell r="BU115" t="str">
            <v>*KEY_ERR</v>
          </cell>
          <cell r="BV115" t="str">
            <v>*KEY_ERR</v>
          </cell>
          <cell r="BW115" t="str">
            <v>*KEY_ERR</v>
          </cell>
          <cell r="BX115" t="str">
            <v>*KEY_ERR</v>
          </cell>
          <cell r="BY115" t="str">
            <v>*KEY_ERR</v>
          </cell>
          <cell r="BZ115" t="str">
            <v>*KEY_ERR</v>
          </cell>
          <cell r="CA115">
            <v>0</v>
          </cell>
          <cell r="CR115" t="str">
            <v>*KEY_ERR</v>
          </cell>
          <cell r="CS115" t="str">
            <v>*KEY_ERR</v>
          </cell>
          <cell r="CT115" t="str">
            <v>*KEY_ERR</v>
          </cell>
          <cell r="CU115" t="str">
            <v>*KEY_ERR</v>
          </cell>
          <cell r="CV115" t="str">
            <v>*KEY_ERR</v>
          </cell>
          <cell r="CW115" t="str">
            <v>*KEY_ERR</v>
          </cell>
          <cell r="CX115" t="str">
            <v>*KEY_ERR</v>
          </cell>
          <cell r="CY115">
            <v>702210</v>
          </cell>
          <cell r="CZ115">
            <v>860630</v>
          </cell>
          <cell r="DA115">
            <v>263947.43800000061</v>
          </cell>
          <cell r="DB115">
            <v>0</v>
          </cell>
          <cell r="DC115">
            <v>0</v>
          </cell>
          <cell r="DD115">
            <v>1826787.4380000005</v>
          </cell>
          <cell r="DF115">
            <v>322209</v>
          </cell>
          <cell r="DG115">
            <v>0</v>
          </cell>
          <cell r="DH115">
            <v>0</v>
          </cell>
          <cell r="DI115">
            <v>0</v>
          </cell>
          <cell r="DJ115">
            <v>0</v>
          </cell>
          <cell r="DK115">
            <v>0</v>
          </cell>
          <cell r="DL115">
            <v>0</v>
          </cell>
          <cell r="DM115">
            <v>0</v>
          </cell>
          <cell r="DN115">
            <v>789000</v>
          </cell>
          <cell r="DO115">
            <v>967000</v>
          </cell>
          <cell r="DP115">
            <v>296570.15505618043</v>
          </cell>
          <cell r="DQ115">
            <v>0</v>
          </cell>
          <cell r="DR115">
            <v>0</v>
          </cell>
          <cell r="DS115">
            <v>2052570.1550561804</v>
          </cell>
          <cell r="DU115">
            <v>0</v>
          </cell>
          <cell r="DV115">
            <v>0</v>
          </cell>
          <cell r="DW115">
            <v>0</v>
          </cell>
          <cell r="DX115">
            <v>0</v>
          </cell>
          <cell r="DY115">
            <v>0</v>
          </cell>
          <cell r="DZ115">
            <v>0</v>
          </cell>
          <cell r="EA115">
            <v>0</v>
          </cell>
          <cell r="EB115">
            <v>0</v>
          </cell>
          <cell r="EC115">
            <v>0</v>
          </cell>
          <cell r="ED115">
            <v>0</v>
          </cell>
          <cell r="EE115">
            <v>0</v>
          </cell>
          <cell r="EF115">
            <v>0</v>
          </cell>
          <cell r="EG115">
            <v>0</v>
          </cell>
          <cell r="EI115">
            <v>0</v>
          </cell>
          <cell r="EJ115">
            <v>0</v>
          </cell>
          <cell r="EK115">
            <v>0</v>
          </cell>
          <cell r="EL115">
            <v>0</v>
          </cell>
          <cell r="EM115">
            <v>0</v>
          </cell>
          <cell r="EN115">
            <v>0</v>
          </cell>
          <cell r="EO115">
            <v>0</v>
          </cell>
          <cell r="EP115">
            <v>0</v>
          </cell>
          <cell r="EQ115">
            <v>0</v>
          </cell>
          <cell r="ER115">
            <v>0</v>
          </cell>
          <cell r="ES115">
            <v>0</v>
          </cell>
          <cell r="ET115">
            <v>0</v>
          </cell>
          <cell r="EU115">
            <v>0</v>
          </cell>
          <cell r="EW115">
            <v>848400</v>
          </cell>
          <cell r="EX115">
            <v>848400</v>
          </cell>
          <cell r="EY115">
            <v>848400</v>
          </cell>
          <cell r="EZ115">
            <v>337078.65168539324</v>
          </cell>
          <cell r="FA115">
            <v>1123595.5056179776</v>
          </cell>
          <cell r="FB115">
            <v>337078.65168539324</v>
          </cell>
          <cell r="FC115">
            <v>337078.65168539324</v>
          </cell>
          <cell r="FD115">
            <v>337078.65168539324</v>
          </cell>
          <cell r="FE115">
            <v>337078.65168539324</v>
          </cell>
          <cell r="FF115">
            <v>112359.55056179775</v>
          </cell>
          <cell r="FG115">
            <v>362309.93258427002</v>
          </cell>
          <cell r="FH115">
            <v>0</v>
          </cell>
          <cell r="FI115">
            <v>5828858.2471910119</v>
          </cell>
          <cell r="FK115">
            <v>59530.86</v>
          </cell>
          <cell r="FL115">
            <v>47609.53</v>
          </cell>
          <cell r="FM115">
            <v>53886.879999999997</v>
          </cell>
          <cell r="FN115">
            <v>0</v>
          </cell>
          <cell r="FO115">
            <v>0</v>
          </cell>
          <cell r="FP115">
            <v>0</v>
          </cell>
          <cell r="FQ115">
            <v>0</v>
          </cell>
          <cell r="FR115">
            <v>0</v>
          </cell>
          <cell r="FS115">
            <v>0</v>
          </cell>
          <cell r="FT115">
            <v>0</v>
          </cell>
          <cell r="FU115">
            <v>789000</v>
          </cell>
          <cell r="FV115">
            <v>967000</v>
          </cell>
          <cell r="FW115">
            <v>1917027.27</v>
          </cell>
          <cell r="FY115" t="e">
            <v>#VALUE!</v>
          </cell>
          <cell r="FZ115" t="e">
            <v>#VALUE!</v>
          </cell>
          <cell r="GA115" t="e">
            <v>#VALUE!</v>
          </cell>
          <cell r="GB115" t="e">
            <v>#VALUE!</v>
          </cell>
          <cell r="GC115" t="e">
            <v>#VALUE!</v>
          </cell>
          <cell r="GD115" t="e">
            <v>#VALUE!</v>
          </cell>
          <cell r="GE115" t="e">
            <v>#VALUE!</v>
          </cell>
          <cell r="GF115">
            <v>86790</v>
          </cell>
          <cell r="GG115">
            <v>106370</v>
          </cell>
          <cell r="GH115">
            <v>32622.717056179827</v>
          </cell>
          <cell r="GI115">
            <v>0</v>
          </cell>
          <cell r="GJ115">
            <v>0</v>
          </cell>
          <cell r="GK115" t="e">
            <v>#VALUE!</v>
          </cell>
          <cell r="GM115">
            <v>0</v>
          </cell>
          <cell r="GN115">
            <v>0</v>
          </cell>
          <cell r="GO115">
            <v>0</v>
          </cell>
          <cell r="GP115">
            <v>0</v>
          </cell>
        </row>
        <row r="116">
          <cell r="A116" t="str">
            <v>C424/00028</v>
          </cell>
          <cell r="D116" t="str">
            <v>MP</v>
          </cell>
          <cell r="E116" t="str">
            <v>D</v>
          </cell>
          <cell r="F116" t="str">
            <v>Pestells Ln TRS &amp; Bolong Rd PRS Upgrade</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300000</v>
          </cell>
          <cell r="Y116">
            <v>1000000.0000000001</v>
          </cell>
          <cell r="Z116">
            <v>300000</v>
          </cell>
          <cell r="AA116">
            <v>300000</v>
          </cell>
          <cell r="AB116">
            <v>300000</v>
          </cell>
          <cell r="AC116">
            <v>300000</v>
          </cell>
          <cell r="AD116">
            <v>100000</v>
          </cell>
          <cell r="AE116">
            <v>322455.84000000032</v>
          </cell>
          <cell r="AF116">
            <v>0</v>
          </cell>
          <cell r="AG116">
            <v>0</v>
          </cell>
          <cell r="AH116">
            <v>0</v>
          </cell>
          <cell r="AI116">
            <v>0</v>
          </cell>
          <cell r="AJ116">
            <v>2922455.8400000003</v>
          </cell>
          <cell r="AK116">
            <v>0</v>
          </cell>
          <cell r="AL116">
            <v>0</v>
          </cell>
          <cell r="AM116">
            <v>337078.65168539324</v>
          </cell>
          <cell r="AN116">
            <v>1123595.5056179776</v>
          </cell>
          <cell r="AO116">
            <v>337078.65168539324</v>
          </cell>
          <cell r="AP116">
            <v>337078.65168539324</v>
          </cell>
          <cell r="AQ116">
            <v>337078.65168539324</v>
          </cell>
          <cell r="AR116">
            <v>337078.65168539324</v>
          </cell>
          <cell r="AS116">
            <v>112359.55056179775</v>
          </cell>
          <cell r="AT116">
            <v>362309.93258427002</v>
          </cell>
          <cell r="AU116">
            <v>0</v>
          </cell>
          <cell r="AV116">
            <v>0</v>
          </cell>
          <cell r="AW116">
            <v>0</v>
          </cell>
          <cell r="AX116">
            <v>0</v>
          </cell>
          <cell r="AY116">
            <v>3283658.2471910119</v>
          </cell>
          <cell r="AZ116">
            <v>0</v>
          </cell>
          <cell r="BA116">
            <v>74433.539999999994</v>
          </cell>
          <cell r="BB116">
            <v>74433.539999999994</v>
          </cell>
          <cell r="BC116">
            <v>74433.539999999994</v>
          </cell>
          <cell r="BD116">
            <v>74433.539999999994</v>
          </cell>
          <cell r="BE116">
            <v>74433.539999999994</v>
          </cell>
          <cell r="BF116">
            <v>74433.539999999994</v>
          </cell>
          <cell r="BG116">
            <v>74433.539999999994</v>
          </cell>
          <cell r="BH116">
            <v>74433.539999999994</v>
          </cell>
          <cell r="BI116">
            <v>74433.539999999994</v>
          </cell>
          <cell r="BJ116">
            <v>74433.539999999994</v>
          </cell>
          <cell r="BK116">
            <v>74433.539999999994</v>
          </cell>
          <cell r="BL116">
            <v>74433.539999999994</v>
          </cell>
          <cell r="BM116">
            <v>893202.4800000001</v>
          </cell>
          <cell r="BN116">
            <v>0</v>
          </cell>
          <cell r="BO116">
            <v>74433.539999999994</v>
          </cell>
          <cell r="BP116">
            <v>74433.539999999994</v>
          </cell>
          <cell r="BQ116">
            <v>74433.539999999994</v>
          </cell>
          <cell r="BR116">
            <v>74433.539999999994</v>
          </cell>
          <cell r="BS116">
            <v>74433.539999999994</v>
          </cell>
          <cell r="BT116">
            <v>74433.539999999994</v>
          </cell>
          <cell r="BU116">
            <v>74433.539999999994</v>
          </cell>
          <cell r="BV116">
            <v>74433.539999999994</v>
          </cell>
          <cell r="BW116">
            <v>74433.539999999994</v>
          </cell>
          <cell r="BX116">
            <v>74433.539999999994</v>
          </cell>
          <cell r="BY116">
            <v>74433.539999999994</v>
          </cell>
          <cell r="BZ116">
            <v>74433.539999999994</v>
          </cell>
          <cell r="CA116">
            <v>893202.4800000001</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cell r="CP116">
            <v>0</v>
          </cell>
          <cell r="CQ116">
            <v>0</v>
          </cell>
          <cell r="CR116">
            <v>74433.539999999994</v>
          </cell>
          <cell r="CS116">
            <v>126758.69</v>
          </cell>
          <cell r="CT116">
            <v>491688.18000000005</v>
          </cell>
          <cell r="CU116">
            <v>188632.71000000002</v>
          </cell>
          <cell r="CV116">
            <v>169308.14</v>
          </cell>
          <cell r="CW116">
            <v>216339.19</v>
          </cell>
          <cell r="CX116">
            <v>288243.87</v>
          </cell>
          <cell r="CY116">
            <v>430163.44000000006</v>
          </cell>
          <cell r="CZ116">
            <v>574553.74</v>
          </cell>
          <cell r="DA116">
            <v>812564.66</v>
          </cell>
          <cell r="DB116">
            <v>0</v>
          </cell>
          <cell r="DC116">
            <v>0</v>
          </cell>
          <cell r="DD116">
            <v>3372686.16</v>
          </cell>
          <cell r="DE116">
            <v>0</v>
          </cell>
          <cell r="DF116">
            <v>322209</v>
          </cell>
          <cell r="DG116">
            <v>74968.25</v>
          </cell>
          <cell r="DH116">
            <v>48374.51</v>
          </cell>
          <cell r="DI116">
            <v>570566.56000000006</v>
          </cell>
          <cell r="DJ116">
            <v>385372.67</v>
          </cell>
          <cell r="DK116">
            <v>170537.91</v>
          </cell>
          <cell r="DL116">
            <v>214904.53</v>
          </cell>
          <cell r="DM116">
            <v>297244.69</v>
          </cell>
          <cell r="DN116">
            <v>478596.23</v>
          </cell>
          <cell r="DO116">
            <v>645566</v>
          </cell>
          <cell r="DP116">
            <v>912994</v>
          </cell>
          <cell r="DQ116">
            <v>0</v>
          </cell>
          <cell r="DR116">
            <v>0</v>
          </cell>
          <cell r="DS116">
            <v>3799125.3499999996</v>
          </cell>
          <cell r="DT116">
            <v>0</v>
          </cell>
          <cell r="DU116">
            <v>225566.46000000002</v>
          </cell>
          <cell r="DV116">
            <v>873241.31</v>
          </cell>
          <cell r="DW116">
            <v>-191688.18000000005</v>
          </cell>
          <cell r="DX116">
            <v>111367.28999999998</v>
          </cell>
          <cell r="DY116">
            <v>130691.85999999999</v>
          </cell>
          <cell r="DZ116">
            <v>83660.81</v>
          </cell>
          <cell r="EA116">
            <v>-188243.87</v>
          </cell>
          <cell r="EB116">
            <v>-107707.59999999974</v>
          </cell>
          <cell r="EC116">
            <v>-574553.74</v>
          </cell>
          <cell r="ED116">
            <v>-812564.66</v>
          </cell>
          <cell r="EE116">
            <v>0</v>
          </cell>
          <cell r="EF116">
            <v>0</v>
          </cell>
          <cell r="EG116">
            <v>-450230.31999999995</v>
          </cell>
          <cell r="EI116">
            <v>-262110.40168539324</v>
          </cell>
          <cell r="EJ116">
            <v>-1075220.9956179776</v>
          </cell>
          <cell r="EK116">
            <v>233487.90831460682</v>
          </cell>
          <cell r="EL116">
            <v>48294.018314606743</v>
          </cell>
          <cell r="EM116">
            <v>-166540.74168539324</v>
          </cell>
          <cell r="EN116">
            <v>-122174.12168539324</v>
          </cell>
          <cell r="EO116">
            <v>184885.13943820226</v>
          </cell>
          <cell r="EP116">
            <v>116286.29741572996</v>
          </cell>
          <cell r="EQ116">
            <v>645566</v>
          </cell>
          <cell r="ER116">
            <v>912994</v>
          </cell>
          <cell r="ES116">
            <v>0</v>
          </cell>
          <cell r="ET116">
            <v>0</v>
          </cell>
          <cell r="EU116">
            <v>515467.10280898854</v>
          </cell>
          <cell r="EW116">
            <v>848400</v>
          </cell>
          <cell r="EX116">
            <v>848400</v>
          </cell>
          <cell r="EY116">
            <v>848400</v>
          </cell>
          <cell r="EZ116">
            <v>337078.65168539324</v>
          </cell>
          <cell r="FA116">
            <v>1123595.5056179776</v>
          </cell>
          <cell r="FB116">
            <v>337078.65168539324</v>
          </cell>
          <cell r="FC116">
            <v>337078.65168539324</v>
          </cell>
          <cell r="FD116">
            <v>337078.65168539324</v>
          </cell>
          <cell r="FE116">
            <v>337078.65168539324</v>
          </cell>
          <cell r="FF116">
            <v>112359.55056179775</v>
          </cell>
          <cell r="FG116">
            <v>362309.93258427002</v>
          </cell>
          <cell r="FH116">
            <v>0</v>
          </cell>
          <cell r="FI116">
            <v>5828858.2471910119</v>
          </cell>
          <cell r="FK116">
            <v>59530.86</v>
          </cell>
          <cell r="FL116">
            <v>47609.53</v>
          </cell>
          <cell r="FM116">
            <v>53886.879999999997</v>
          </cell>
          <cell r="FN116">
            <v>74968.25</v>
          </cell>
          <cell r="FO116">
            <v>48374.51</v>
          </cell>
          <cell r="FP116">
            <v>570566.56000000006</v>
          </cell>
          <cell r="FQ116">
            <v>385372.67</v>
          </cell>
          <cell r="FR116">
            <v>170537.91</v>
          </cell>
          <cell r="FS116">
            <v>214904.53</v>
          </cell>
          <cell r="FT116">
            <v>297244.69</v>
          </cell>
          <cell r="FU116">
            <v>478596.23</v>
          </cell>
          <cell r="FV116">
            <v>645566</v>
          </cell>
          <cell r="FW116">
            <v>3047158.62</v>
          </cell>
          <cell r="FX116">
            <v>0</v>
          </cell>
          <cell r="FY116">
            <v>534.7100000000064</v>
          </cell>
          <cell r="FZ116">
            <v>-78384.179999999993</v>
          </cell>
          <cell r="GA116">
            <v>78878.38</v>
          </cell>
          <cell r="GB116">
            <v>196739.95999999996</v>
          </cell>
          <cell r="GC116">
            <v>1229.7699999999895</v>
          </cell>
          <cell r="GD116">
            <v>-1434.6600000000035</v>
          </cell>
          <cell r="GE116">
            <v>9000.820000000007</v>
          </cell>
          <cell r="GF116">
            <v>48432.789999999921</v>
          </cell>
          <cell r="GG116">
            <v>71012.260000000009</v>
          </cell>
          <cell r="GH116">
            <v>100429.33999999997</v>
          </cell>
          <cell r="GI116">
            <v>0</v>
          </cell>
          <cell r="GJ116">
            <v>0</v>
          </cell>
          <cell r="GK116">
            <v>426439.18999999989</v>
          </cell>
          <cell r="GL116">
            <v>0</v>
          </cell>
          <cell r="GM116">
            <v>2240565.3499999996</v>
          </cell>
          <cell r="GN116">
            <v>1985567.7600000002</v>
          </cell>
          <cell r="GO116">
            <v>254997.58999999939</v>
          </cell>
          <cell r="GP116">
            <v>0.1138094856282587</v>
          </cell>
          <cell r="GQ116">
            <v>543347.75280898879</v>
          </cell>
          <cell r="HB116">
            <v>0</v>
          </cell>
          <cell r="HC116">
            <v>543347.75280898879</v>
          </cell>
          <cell r="HE116">
            <v>0</v>
          </cell>
          <cell r="HF116">
            <v>0</v>
          </cell>
          <cell r="HG116">
            <v>0</v>
          </cell>
          <cell r="HQ116">
            <v>0</v>
          </cell>
        </row>
        <row r="117">
          <cell r="F117" t="str">
            <v>Total Major Projects</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300000</v>
          </cell>
          <cell r="Y117">
            <v>1000000.0000000001</v>
          </cell>
          <cell r="Z117">
            <v>300000</v>
          </cell>
          <cell r="AA117">
            <v>300000</v>
          </cell>
          <cell r="AB117">
            <v>300000</v>
          </cell>
          <cell r="AC117">
            <v>300000</v>
          </cell>
          <cell r="AD117">
            <v>100000</v>
          </cell>
          <cell r="AE117">
            <v>322455.84000000032</v>
          </cell>
          <cell r="AF117">
            <v>0</v>
          </cell>
          <cell r="AG117">
            <v>0</v>
          </cell>
          <cell r="AH117">
            <v>0</v>
          </cell>
          <cell r="AI117">
            <v>0</v>
          </cell>
          <cell r="AJ117">
            <v>2922455.8400000003</v>
          </cell>
          <cell r="AK117">
            <v>0</v>
          </cell>
          <cell r="AL117">
            <v>0</v>
          </cell>
          <cell r="AM117">
            <v>337078.65168539324</v>
          </cell>
          <cell r="AN117">
            <v>1123595.5056179776</v>
          </cell>
          <cell r="AO117">
            <v>337078.65168539324</v>
          </cell>
          <cell r="AP117">
            <v>337078.65168539324</v>
          </cell>
          <cell r="AQ117">
            <v>337078.65168539324</v>
          </cell>
          <cell r="AR117">
            <v>337078.65168539324</v>
          </cell>
          <cell r="AS117">
            <v>112359.55056179775</v>
          </cell>
          <cell r="AT117">
            <v>362309.93258427002</v>
          </cell>
          <cell r="AU117">
            <v>0</v>
          </cell>
          <cell r="AV117">
            <v>0</v>
          </cell>
          <cell r="AW117">
            <v>0</v>
          </cell>
          <cell r="AX117">
            <v>0</v>
          </cell>
          <cell r="AY117">
            <v>3283658.2471910119</v>
          </cell>
          <cell r="AZ117">
            <v>0</v>
          </cell>
          <cell r="BA117">
            <v>74433.539999999994</v>
          </cell>
          <cell r="BB117">
            <v>74433.539999999994</v>
          </cell>
          <cell r="BC117">
            <v>74433.539999999994</v>
          </cell>
          <cell r="BD117">
            <v>74433.539999999994</v>
          </cell>
          <cell r="BE117">
            <v>74433.539999999994</v>
          </cell>
          <cell r="BF117">
            <v>74433.539999999994</v>
          </cell>
          <cell r="BG117">
            <v>74433.539999999994</v>
          </cell>
          <cell r="BH117">
            <v>74433.539999999994</v>
          </cell>
          <cell r="BI117">
            <v>74433.539999999994</v>
          </cell>
          <cell r="BJ117">
            <v>74433.539999999994</v>
          </cell>
          <cell r="BK117">
            <v>74433.539999999994</v>
          </cell>
          <cell r="BL117">
            <v>74433.539999999994</v>
          </cell>
          <cell r="BM117">
            <v>893202.4800000001</v>
          </cell>
          <cell r="BN117">
            <v>0</v>
          </cell>
          <cell r="BO117">
            <v>74433.539999999994</v>
          </cell>
          <cell r="BP117">
            <v>74433.539999999994</v>
          </cell>
          <cell r="BQ117">
            <v>74433.539999999994</v>
          </cell>
          <cell r="BR117">
            <v>74433.539999999994</v>
          </cell>
          <cell r="BS117">
            <v>74433.539999999994</v>
          </cell>
          <cell r="BT117">
            <v>74433.539999999994</v>
          </cell>
          <cell r="BU117">
            <v>74433.539999999994</v>
          </cell>
          <cell r="BV117">
            <v>74433.539999999994</v>
          </cell>
          <cell r="BW117">
            <v>74433.539999999994</v>
          </cell>
          <cell r="BX117">
            <v>74433.539999999994</v>
          </cell>
          <cell r="BY117">
            <v>74433.539999999994</v>
          </cell>
          <cell r="BZ117">
            <v>74433.539999999994</v>
          </cell>
          <cell r="CA117">
            <v>893202.4800000001</v>
          </cell>
          <cell r="CB117">
            <v>0</v>
          </cell>
          <cell r="CC117">
            <v>0</v>
          </cell>
          <cell r="CD117">
            <v>0</v>
          </cell>
          <cell r="CE117">
            <v>0</v>
          </cell>
          <cell r="CF117">
            <v>0</v>
          </cell>
          <cell r="CG117">
            <v>0</v>
          </cell>
          <cell r="CH117">
            <v>0</v>
          </cell>
          <cell r="CI117">
            <v>0</v>
          </cell>
          <cell r="CJ117">
            <v>0</v>
          </cell>
          <cell r="CK117">
            <v>0</v>
          </cell>
          <cell r="CL117">
            <v>0</v>
          </cell>
          <cell r="CM117">
            <v>0</v>
          </cell>
          <cell r="CN117">
            <v>0</v>
          </cell>
          <cell r="CO117">
            <v>0</v>
          </cell>
          <cell r="CP117">
            <v>0</v>
          </cell>
          <cell r="CQ117">
            <v>0</v>
          </cell>
          <cell r="CR117">
            <v>74433.539999999994</v>
          </cell>
          <cell r="CS117">
            <v>126758.69</v>
          </cell>
          <cell r="CT117">
            <v>491688.18000000005</v>
          </cell>
          <cell r="CU117">
            <v>188632.71000000002</v>
          </cell>
          <cell r="CV117">
            <v>169308.14</v>
          </cell>
          <cell r="CW117">
            <v>216339.19</v>
          </cell>
          <cell r="CX117">
            <v>288243.87</v>
          </cell>
          <cell r="CY117">
            <v>430163.44000000006</v>
          </cell>
          <cell r="CZ117">
            <v>574553.74</v>
          </cell>
          <cell r="DA117">
            <v>812564.66</v>
          </cell>
          <cell r="DB117">
            <v>0</v>
          </cell>
          <cell r="DC117">
            <v>0</v>
          </cell>
          <cell r="DD117">
            <v>3372686.16</v>
          </cell>
          <cell r="DE117">
            <v>0</v>
          </cell>
          <cell r="DF117">
            <v>322209</v>
          </cell>
          <cell r="DG117">
            <v>74968.25</v>
          </cell>
          <cell r="DH117">
            <v>48374.51</v>
          </cell>
          <cell r="DI117">
            <v>570566.56000000006</v>
          </cell>
          <cell r="DJ117">
            <v>385372.67</v>
          </cell>
          <cell r="DK117">
            <v>170537.91</v>
          </cell>
          <cell r="DL117">
            <v>214904.53</v>
          </cell>
          <cell r="DM117">
            <v>297244.69</v>
          </cell>
          <cell r="DN117">
            <v>478596.23</v>
          </cell>
          <cell r="DO117">
            <v>645566</v>
          </cell>
          <cell r="DP117">
            <v>912994</v>
          </cell>
          <cell r="DQ117">
            <v>0</v>
          </cell>
          <cell r="DR117">
            <v>0</v>
          </cell>
          <cell r="DS117">
            <v>3799125.3499999996</v>
          </cell>
          <cell r="DT117">
            <v>0</v>
          </cell>
          <cell r="DU117">
            <v>225566.46000000002</v>
          </cell>
          <cell r="DV117">
            <v>873241.31</v>
          </cell>
          <cell r="DW117">
            <v>-191688.18000000005</v>
          </cell>
          <cell r="DX117">
            <v>111367.28999999998</v>
          </cell>
          <cell r="DY117">
            <v>130691.85999999999</v>
          </cell>
          <cell r="DZ117">
            <v>83660.81</v>
          </cell>
          <cell r="EA117">
            <v>-188243.87</v>
          </cell>
          <cell r="EB117">
            <v>-107707.59999999974</v>
          </cell>
          <cell r="EC117">
            <v>-574553.74</v>
          </cell>
          <cell r="ED117">
            <v>-812564.66</v>
          </cell>
          <cell r="EE117">
            <v>0</v>
          </cell>
          <cell r="EF117">
            <v>0</v>
          </cell>
          <cell r="EG117">
            <v>-450230.31999999995</v>
          </cell>
          <cell r="EI117">
            <v>-262110.40168539324</v>
          </cell>
          <cell r="EJ117">
            <v>-1075220.9956179776</v>
          </cell>
          <cell r="EK117">
            <v>233487.90831460682</v>
          </cell>
          <cell r="EL117">
            <v>48294.018314606743</v>
          </cell>
          <cell r="EM117">
            <v>-166540.74168539324</v>
          </cell>
          <cell r="EN117">
            <v>-122174.12168539324</v>
          </cell>
          <cell r="EO117">
            <v>184885.13943820226</v>
          </cell>
          <cell r="EP117">
            <v>116286.29741572996</v>
          </cell>
          <cell r="EQ117">
            <v>645566</v>
          </cell>
          <cell r="ER117">
            <v>912994</v>
          </cell>
          <cell r="ES117">
            <v>0</v>
          </cell>
          <cell r="ET117">
            <v>0</v>
          </cell>
          <cell r="EU117">
            <v>515467.10280898854</v>
          </cell>
          <cell r="EW117">
            <v>848400</v>
          </cell>
          <cell r="EX117">
            <v>848400</v>
          </cell>
          <cell r="EY117">
            <v>848400</v>
          </cell>
          <cell r="EZ117">
            <v>337078.65168539324</v>
          </cell>
          <cell r="FA117">
            <v>1123595.5056179776</v>
          </cell>
          <cell r="FB117">
            <v>337078.65168539324</v>
          </cell>
          <cell r="FC117">
            <v>337078.65168539324</v>
          </cell>
          <cell r="FD117">
            <v>337078.65168539324</v>
          </cell>
          <cell r="FE117">
            <v>337078.65168539324</v>
          </cell>
          <cell r="FF117">
            <v>112359.55056179775</v>
          </cell>
          <cell r="FG117">
            <v>362309.93258427002</v>
          </cell>
          <cell r="FH117">
            <v>0</v>
          </cell>
          <cell r="FI117">
            <v>5828858.2471910119</v>
          </cell>
          <cell r="FK117">
            <v>59530.86</v>
          </cell>
          <cell r="FL117">
            <v>47609.53</v>
          </cell>
          <cell r="FM117">
            <v>53886.879999999997</v>
          </cell>
          <cell r="FN117">
            <v>74968.25</v>
          </cell>
          <cell r="FO117">
            <v>48374.51</v>
          </cell>
          <cell r="FP117">
            <v>570566.56000000006</v>
          </cell>
          <cell r="FQ117">
            <v>385372.67</v>
          </cell>
          <cell r="FR117">
            <v>170537.91</v>
          </cell>
          <cell r="FS117">
            <v>214904.53</v>
          </cell>
          <cell r="FT117">
            <v>297244.69</v>
          </cell>
          <cell r="FU117">
            <v>478596.23</v>
          </cell>
          <cell r="FV117">
            <v>645566</v>
          </cell>
          <cell r="FW117">
            <v>3047158.62</v>
          </cell>
          <cell r="FX117">
            <v>0</v>
          </cell>
          <cell r="FY117">
            <v>534.7100000000064</v>
          </cell>
          <cell r="FZ117">
            <v>-78384.179999999993</v>
          </cell>
          <cell r="GA117">
            <v>78878.38</v>
          </cell>
          <cell r="GB117">
            <v>196739.95999999996</v>
          </cell>
          <cell r="GC117">
            <v>1229.7699999999895</v>
          </cell>
          <cell r="GD117">
            <v>-1434.6600000000035</v>
          </cell>
          <cell r="GE117">
            <v>9000.820000000007</v>
          </cell>
          <cell r="GF117">
            <v>48432.789999999921</v>
          </cell>
          <cell r="GG117">
            <v>71012.260000000009</v>
          </cell>
          <cell r="GH117">
            <v>100429.33999999997</v>
          </cell>
          <cell r="GI117">
            <v>0</v>
          </cell>
          <cell r="GJ117">
            <v>0</v>
          </cell>
          <cell r="GK117">
            <v>426439.18999999989</v>
          </cell>
          <cell r="GL117">
            <v>0</v>
          </cell>
          <cell r="GM117">
            <v>2240565.3499999996</v>
          </cell>
          <cell r="GN117">
            <v>1985567.7600000002</v>
          </cell>
          <cell r="GO117">
            <v>254997.58999999939</v>
          </cell>
          <cell r="GP117">
            <v>0.1138094856282587</v>
          </cell>
          <cell r="GQ117">
            <v>543347.75280898879</v>
          </cell>
          <cell r="GR117">
            <v>0</v>
          </cell>
          <cell r="GS117">
            <v>0</v>
          </cell>
          <cell r="GT117">
            <v>0</v>
          </cell>
          <cell r="GU117">
            <v>0</v>
          </cell>
          <cell r="GV117">
            <v>0</v>
          </cell>
          <cell r="GW117">
            <v>0</v>
          </cell>
          <cell r="GX117">
            <v>0</v>
          </cell>
          <cell r="GY117">
            <v>0</v>
          </cell>
          <cell r="GZ117">
            <v>0</v>
          </cell>
          <cell r="HA117">
            <v>0</v>
          </cell>
          <cell r="HB117">
            <v>0</v>
          </cell>
          <cell r="HC117">
            <v>543347.75280898879</v>
          </cell>
          <cell r="HE117">
            <v>0</v>
          </cell>
          <cell r="HF117">
            <v>0</v>
          </cell>
          <cell r="HG117">
            <v>0</v>
          </cell>
          <cell r="HH117">
            <v>0</v>
          </cell>
          <cell r="HI117">
            <v>0</v>
          </cell>
          <cell r="HJ117">
            <v>0</v>
          </cell>
          <cell r="HK117">
            <v>0</v>
          </cell>
          <cell r="HL117">
            <v>0</v>
          </cell>
          <cell r="HM117">
            <v>0</v>
          </cell>
          <cell r="HN117">
            <v>0</v>
          </cell>
          <cell r="HO117">
            <v>0</v>
          </cell>
          <cell r="HP117">
            <v>0</v>
          </cell>
          <cell r="HQ117">
            <v>0</v>
          </cell>
        </row>
        <row r="118">
          <cell r="F118" t="str">
            <v>Stay In Business</v>
          </cell>
          <cell r="DU118">
            <v>0</v>
          </cell>
          <cell r="DV118">
            <v>0</v>
          </cell>
          <cell r="DW118">
            <v>0</v>
          </cell>
          <cell r="DX118">
            <v>0</v>
          </cell>
          <cell r="DY118">
            <v>0</v>
          </cell>
          <cell r="DZ118">
            <v>0</v>
          </cell>
          <cell r="EA118">
            <v>0</v>
          </cell>
          <cell r="EB118">
            <v>0</v>
          </cell>
          <cell r="EC118">
            <v>0</v>
          </cell>
          <cell r="ED118">
            <v>0</v>
          </cell>
          <cell r="EE118">
            <v>0</v>
          </cell>
          <cell r="EF118">
            <v>0</v>
          </cell>
          <cell r="EG118">
            <v>0</v>
          </cell>
          <cell r="EI118">
            <v>0</v>
          </cell>
          <cell r="EJ118">
            <v>0</v>
          </cell>
          <cell r="EK118">
            <v>0</v>
          </cell>
          <cell r="EL118">
            <v>0</v>
          </cell>
          <cell r="EM118">
            <v>0</v>
          </cell>
          <cell r="EN118">
            <v>0</v>
          </cell>
          <cell r="EO118">
            <v>0</v>
          </cell>
          <cell r="EP118">
            <v>0</v>
          </cell>
          <cell r="EQ118">
            <v>0</v>
          </cell>
          <cell r="ER118">
            <v>0</v>
          </cell>
          <cell r="ES118">
            <v>0</v>
          </cell>
          <cell r="ET118">
            <v>0</v>
          </cell>
          <cell r="EU118">
            <v>0</v>
          </cell>
        </row>
        <row r="119">
          <cell r="F119" t="str">
            <v>Stay In Business</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I119">
            <v>0</v>
          </cell>
          <cell r="EJ119">
            <v>0</v>
          </cell>
          <cell r="EK119">
            <v>0</v>
          </cell>
          <cell r="EL119">
            <v>0</v>
          </cell>
          <cell r="EM119">
            <v>0</v>
          </cell>
          <cell r="EN119">
            <v>0</v>
          </cell>
          <cell r="EO119">
            <v>0</v>
          </cell>
          <cell r="EP119">
            <v>0</v>
          </cell>
          <cell r="EQ119">
            <v>0</v>
          </cell>
          <cell r="ER119">
            <v>0</v>
          </cell>
          <cell r="ES119">
            <v>0</v>
          </cell>
          <cell r="ET119">
            <v>0</v>
          </cell>
          <cell r="EU119">
            <v>0</v>
          </cell>
        </row>
        <row r="120">
          <cell r="F120" t="str">
            <v>Mains &amp; Service Renewal</v>
          </cell>
          <cell r="DU120">
            <v>0</v>
          </cell>
          <cell r="DV120">
            <v>0</v>
          </cell>
          <cell r="DW120">
            <v>0</v>
          </cell>
          <cell r="DX120">
            <v>0</v>
          </cell>
          <cell r="DY120">
            <v>0</v>
          </cell>
          <cell r="DZ120">
            <v>0</v>
          </cell>
          <cell r="EA120">
            <v>0</v>
          </cell>
          <cell r="EB120">
            <v>0</v>
          </cell>
          <cell r="EC120">
            <v>0</v>
          </cell>
          <cell r="ED120">
            <v>0</v>
          </cell>
          <cell r="EE120">
            <v>0</v>
          </cell>
          <cell r="EF120">
            <v>0</v>
          </cell>
          <cell r="EG120">
            <v>0</v>
          </cell>
          <cell r="EI120">
            <v>0</v>
          </cell>
          <cell r="EJ120">
            <v>0</v>
          </cell>
          <cell r="EK120">
            <v>0</v>
          </cell>
          <cell r="EL120">
            <v>0</v>
          </cell>
          <cell r="EM120">
            <v>0</v>
          </cell>
          <cell r="EN120">
            <v>0</v>
          </cell>
          <cell r="EO120">
            <v>0</v>
          </cell>
          <cell r="EP120">
            <v>0</v>
          </cell>
          <cell r="EQ120">
            <v>0</v>
          </cell>
          <cell r="ER120">
            <v>0</v>
          </cell>
          <cell r="ES120">
            <v>0</v>
          </cell>
          <cell r="ET120">
            <v>0</v>
          </cell>
          <cell r="EU120">
            <v>0</v>
          </cell>
        </row>
        <row r="121">
          <cell r="A121" t="str">
            <v>C538/00018</v>
          </cell>
          <cell r="D121" t="str">
            <v>RE</v>
          </cell>
          <cell r="E121" t="str">
            <v>AR</v>
          </cell>
          <cell r="F121" t="str">
            <v>Mains &amp; Service Renewal</v>
          </cell>
          <cell r="X121">
            <v>0</v>
          </cell>
          <cell r="Y121">
            <v>0</v>
          </cell>
          <cell r="Z121">
            <v>0</v>
          </cell>
          <cell r="AA121">
            <v>0</v>
          </cell>
          <cell r="AB121">
            <v>0</v>
          </cell>
          <cell r="AC121">
            <v>0</v>
          </cell>
          <cell r="AD121">
            <v>0</v>
          </cell>
          <cell r="AE121">
            <v>0</v>
          </cell>
          <cell r="AF121">
            <v>0</v>
          </cell>
          <cell r="AG121">
            <v>0</v>
          </cell>
          <cell r="AH121">
            <v>0</v>
          </cell>
          <cell r="AI121">
            <v>178000</v>
          </cell>
          <cell r="AJ121">
            <v>178000</v>
          </cell>
          <cell r="AM121">
            <v>0</v>
          </cell>
          <cell r="AN121">
            <v>0</v>
          </cell>
          <cell r="AO121">
            <v>0</v>
          </cell>
          <cell r="AP121">
            <v>0</v>
          </cell>
          <cell r="AQ121">
            <v>0</v>
          </cell>
          <cell r="AR121">
            <v>0</v>
          </cell>
          <cell r="AS121">
            <v>0</v>
          </cell>
          <cell r="AT121">
            <v>0</v>
          </cell>
          <cell r="AU121">
            <v>0</v>
          </cell>
          <cell r="AV121">
            <v>0</v>
          </cell>
          <cell r="AW121">
            <v>0</v>
          </cell>
          <cell r="AX121">
            <v>200000</v>
          </cell>
          <cell r="AY121">
            <v>200000</v>
          </cell>
          <cell r="BA121" t="str">
            <v>*KEY_ERR</v>
          </cell>
          <cell r="BB121" t="str">
            <v>*KEY_ERR</v>
          </cell>
          <cell r="BC121" t="str">
            <v>*KEY_ERR</v>
          </cell>
          <cell r="BD121" t="str">
            <v>*KEY_ERR</v>
          </cell>
          <cell r="BE121" t="str">
            <v>*KEY_ERR</v>
          </cell>
          <cell r="BF121" t="str">
            <v>*KEY_ERR</v>
          </cell>
          <cell r="BG121" t="str">
            <v>*KEY_ERR</v>
          </cell>
          <cell r="BH121" t="str">
            <v>*KEY_ERR</v>
          </cell>
          <cell r="BI121" t="str">
            <v>*KEY_ERR</v>
          </cell>
          <cell r="BJ121" t="str">
            <v>*KEY_ERR</v>
          </cell>
          <cell r="BK121" t="str">
            <v>*KEY_ERR</v>
          </cell>
          <cell r="BL121" t="str">
            <v>*KEY_ERR</v>
          </cell>
          <cell r="BM121">
            <v>0</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C121">
            <v>0</v>
          </cell>
          <cell r="CD121">
            <v>0</v>
          </cell>
          <cell r="CE121">
            <v>0</v>
          </cell>
          <cell r="CF121">
            <v>0</v>
          </cell>
          <cell r="CG121">
            <v>0</v>
          </cell>
          <cell r="CH121">
            <v>0</v>
          </cell>
          <cell r="CR121" t="str">
            <v>*KEY_ERR</v>
          </cell>
          <cell r="CS121" t="str">
            <v>*KEY_ERR</v>
          </cell>
          <cell r="CT121" t="str">
            <v>*KEY_ERR</v>
          </cell>
          <cell r="CU121" t="str">
            <v>*KEY_ERR</v>
          </cell>
          <cell r="CV121" t="str">
            <v>*KEY_ERR</v>
          </cell>
          <cell r="CW121" t="str">
            <v>*KEY_ERR</v>
          </cell>
          <cell r="CX121" t="str">
            <v>*KEY_ERR</v>
          </cell>
          <cell r="CY121">
            <v>0</v>
          </cell>
          <cell r="CZ121">
            <v>0</v>
          </cell>
          <cell r="DA121">
            <v>0</v>
          </cell>
          <cell r="DB121">
            <v>0</v>
          </cell>
          <cell r="DC121">
            <v>44500</v>
          </cell>
          <cell r="DD121">
            <v>44500</v>
          </cell>
          <cell r="DG121">
            <v>0</v>
          </cell>
          <cell r="DH121">
            <v>0</v>
          </cell>
          <cell r="DI121">
            <v>0</v>
          </cell>
          <cell r="DJ121">
            <v>0</v>
          </cell>
          <cell r="DK121">
            <v>0</v>
          </cell>
          <cell r="DL121">
            <v>0</v>
          </cell>
          <cell r="DM121">
            <v>0</v>
          </cell>
          <cell r="DN121">
            <v>0</v>
          </cell>
          <cell r="DO121">
            <v>0</v>
          </cell>
          <cell r="DP121">
            <v>0</v>
          </cell>
          <cell r="DQ121">
            <v>0</v>
          </cell>
          <cell r="DR121">
            <v>50000</v>
          </cell>
          <cell r="DS121">
            <v>50000</v>
          </cell>
          <cell r="DU121">
            <v>0</v>
          </cell>
          <cell r="DV121">
            <v>0</v>
          </cell>
          <cell r="DW121">
            <v>0</v>
          </cell>
          <cell r="DX121">
            <v>0</v>
          </cell>
          <cell r="DY121">
            <v>0</v>
          </cell>
          <cell r="DZ121">
            <v>0</v>
          </cell>
          <cell r="EA121">
            <v>0</v>
          </cell>
          <cell r="EB121">
            <v>0</v>
          </cell>
          <cell r="EC121">
            <v>0</v>
          </cell>
          <cell r="ED121">
            <v>0</v>
          </cell>
          <cell r="EE121">
            <v>0</v>
          </cell>
          <cell r="EF121">
            <v>0</v>
          </cell>
          <cell r="EG121">
            <v>0</v>
          </cell>
          <cell r="EI121">
            <v>0</v>
          </cell>
          <cell r="EJ121">
            <v>0</v>
          </cell>
          <cell r="EK121">
            <v>0</v>
          </cell>
          <cell r="EL121">
            <v>0</v>
          </cell>
          <cell r="EM121">
            <v>0</v>
          </cell>
          <cell r="EN121">
            <v>0</v>
          </cell>
          <cell r="EO121">
            <v>0</v>
          </cell>
          <cell r="EP121">
            <v>0</v>
          </cell>
          <cell r="EQ121">
            <v>0</v>
          </cell>
          <cell r="ER121">
            <v>0</v>
          </cell>
          <cell r="ES121">
            <v>0</v>
          </cell>
          <cell r="ET121">
            <v>0</v>
          </cell>
          <cell r="EU121">
            <v>0</v>
          </cell>
          <cell r="EW121">
            <v>2500</v>
          </cell>
          <cell r="EX121">
            <v>2500</v>
          </cell>
          <cell r="EY121">
            <v>2500</v>
          </cell>
          <cell r="EZ121">
            <v>0</v>
          </cell>
          <cell r="FA121">
            <v>0</v>
          </cell>
          <cell r="FB121">
            <v>0</v>
          </cell>
          <cell r="FC121">
            <v>0</v>
          </cell>
          <cell r="FD121">
            <v>0</v>
          </cell>
          <cell r="FE121">
            <v>0</v>
          </cell>
          <cell r="FF121">
            <v>0</v>
          </cell>
          <cell r="FG121">
            <v>0</v>
          </cell>
          <cell r="FH121">
            <v>0</v>
          </cell>
          <cell r="FI121">
            <v>7500</v>
          </cell>
          <cell r="FK121">
            <v>0</v>
          </cell>
          <cell r="FL121">
            <v>0</v>
          </cell>
          <cell r="FM121">
            <v>0</v>
          </cell>
          <cell r="FN121">
            <v>0</v>
          </cell>
          <cell r="FO121">
            <v>0</v>
          </cell>
          <cell r="FP121">
            <v>0</v>
          </cell>
          <cell r="FQ121">
            <v>0</v>
          </cell>
          <cell r="FR121">
            <v>0</v>
          </cell>
          <cell r="FS121">
            <v>0</v>
          </cell>
          <cell r="FT121">
            <v>0</v>
          </cell>
          <cell r="FU121">
            <v>0</v>
          </cell>
          <cell r="FV121">
            <v>0</v>
          </cell>
          <cell r="FW121">
            <v>0</v>
          </cell>
          <cell r="FY121" t="e">
            <v>#VALUE!</v>
          </cell>
          <cell r="FZ121" t="e">
            <v>#VALUE!</v>
          </cell>
          <cell r="GA121" t="e">
            <v>#VALUE!</v>
          </cell>
          <cell r="GB121" t="e">
            <v>#VALUE!</v>
          </cell>
          <cell r="GC121" t="e">
            <v>#VALUE!</v>
          </cell>
          <cell r="GD121" t="e">
            <v>#VALUE!</v>
          </cell>
          <cell r="GE121" t="e">
            <v>#VALUE!</v>
          </cell>
          <cell r="GF121">
            <v>0</v>
          </cell>
          <cell r="GG121">
            <v>0</v>
          </cell>
          <cell r="GH121">
            <v>0</v>
          </cell>
          <cell r="GI121">
            <v>0</v>
          </cell>
          <cell r="GJ121">
            <v>5500</v>
          </cell>
          <cell r="GK121" t="e">
            <v>#VALUE!</v>
          </cell>
          <cell r="GM121">
            <v>0</v>
          </cell>
          <cell r="GN121">
            <v>0</v>
          </cell>
          <cell r="GO121">
            <v>0</v>
          </cell>
          <cell r="GP121">
            <v>0</v>
          </cell>
        </row>
        <row r="122">
          <cell r="A122" t="str">
            <v>C538/00018</v>
          </cell>
          <cell r="D122" t="str">
            <v>RE</v>
          </cell>
          <cell r="E122" t="str">
            <v>AR</v>
          </cell>
          <cell r="F122" t="str">
            <v>Ad-hoc mains and services renewal</v>
          </cell>
          <cell r="X122">
            <v>0</v>
          </cell>
          <cell r="Y122">
            <v>0</v>
          </cell>
          <cell r="Z122">
            <v>0</v>
          </cell>
          <cell r="AA122">
            <v>0</v>
          </cell>
          <cell r="AB122">
            <v>0</v>
          </cell>
          <cell r="AC122">
            <v>0</v>
          </cell>
          <cell r="AD122">
            <v>0</v>
          </cell>
          <cell r="AE122">
            <v>0</v>
          </cell>
          <cell r="AF122">
            <v>0</v>
          </cell>
          <cell r="AG122">
            <v>0</v>
          </cell>
          <cell r="AH122">
            <v>0</v>
          </cell>
          <cell r="AI122">
            <v>178000</v>
          </cell>
          <cell r="AJ122">
            <v>178000</v>
          </cell>
          <cell r="AM122">
            <v>0</v>
          </cell>
          <cell r="AN122">
            <v>0</v>
          </cell>
          <cell r="AO122">
            <v>0</v>
          </cell>
          <cell r="AP122">
            <v>0</v>
          </cell>
          <cell r="AQ122">
            <v>0</v>
          </cell>
          <cell r="AR122">
            <v>0</v>
          </cell>
          <cell r="AS122">
            <v>0</v>
          </cell>
          <cell r="AT122">
            <v>0</v>
          </cell>
          <cell r="AU122">
            <v>0</v>
          </cell>
          <cell r="AV122">
            <v>0</v>
          </cell>
          <cell r="AW122">
            <v>0</v>
          </cell>
          <cell r="AX122">
            <v>200000</v>
          </cell>
          <cell r="AY122">
            <v>200000</v>
          </cell>
          <cell r="BA122">
            <v>0</v>
          </cell>
          <cell r="BB122">
            <v>0</v>
          </cell>
          <cell r="BC122">
            <v>0</v>
          </cell>
          <cell r="BD122">
            <v>0</v>
          </cell>
          <cell r="BE122">
            <v>0</v>
          </cell>
          <cell r="BF122">
            <v>0</v>
          </cell>
          <cell r="BG122">
            <v>0</v>
          </cell>
          <cell r="BH122">
            <v>0</v>
          </cell>
          <cell r="BI122">
            <v>178000</v>
          </cell>
          <cell r="BJ122">
            <v>0</v>
          </cell>
          <cell r="BK122">
            <v>0</v>
          </cell>
          <cell r="BL122">
            <v>0</v>
          </cell>
          <cell r="BM122">
            <v>178000</v>
          </cell>
          <cell r="BO122">
            <v>0</v>
          </cell>
          <cell r="BP122">
            <v>0</v>
          </cell>
          <cell r="BQ122">
            <v>0</v>
          </cell>
          <cell r="BR122">
            <v>0</v>
          </cell>
          <cell r="BS122">
            <v>0</v>
          </cell>
          <cell r="BT122">
            <v>0</v>
          </cell>
          <cell r="BU122">
            <v>0</v>
          </cell>
          <cell r="BV122">
            <v>0</v>
          </cell>
          <cell r="BW122">
            <v>200000</v>
          </cell>
          <cell r="BX122">
            <v>0</v>
          </cell>
          <cell r="BY122">
            <v>0</v>
          </cell>
          <cell r="BZ122">
            <v>0</v>
          </cell>
          <cell r="CA122">
            <v>200000</v>
          </cell>
          <cell r="CC122">
            <v>0</v>
          </cell>
          <cell r="CD122">
            <v>0</v>
          </cell>
          <cell r="CE122">
            <v>0</v>
          </cell>
          <cell r="CF122">
            <v>0</v>
          </cell>
          <cell r="CG122">
            <v>0</v>
          </cell>
          <cell r="CH122">
            <v>0</v>
          </cell>
          <cell r="CI122">
            <v>0</v>
          </cell>
          <cell r="CR122">
            <v>0</v>
          </cell>
          <cell r="CS122">
            <v>0</v>
          </cell>
          <cell r="CT122">
            <v>0</v>
          </cell>
          <cell r="CU122">
            <v>0</v>
          </cell>
          <cell r="CV122">
            <v>0</v>
          </cell>
          <cell r="CW122">
            <v>0</v>
          </cell>
          <cell r="CX122">
            <v>0</v>
          </cell>
          <cell r="CY122">
            <v>0</v>
          </cell>
          <cell r="CZ122">
            <v>0</v>
          </cell>
          <cell r="DA122">
            <v>0</v>
          </cell>
          <cell r="DB122">
            <v>0</v>
          </cell>
          <cell r="DC122">
            <v>44500</v>
          </cell>
          <cell r="DD122">
            <v>44500</v>
          </cell>
          <cell r="DG122">
            <v>0</v>
          </cell>
          <cell r="DH122">
            <v>0</v>
          </cell>
          <cell r="DI122">
            <v>0</v>
          </cell>
          <cell r="DJ122">
            <v>0</v>
          </cell>
          <cell r="DK122">
            <v>0</v>
          </cell>
          <cell r="DL122">
            <v>0</v>
          </cell>
          <cell r="DM122">
            <v>0</v>
          </cell>
          <cell r="DN122">
            <v>0</v>
          </cell>
          <cell r="DO122">
            <v>0</v>
          </cell>
          <cell r="DP122">
            <v>0</v>
          </cell>
          <cell r="DQ122">
            <v>0</v>
          </cell>
          <cell r="DR122">
            <v>50000</v>
          </cell>
          <cell r="DS122">
            <v>50000</v>
          </cell>
          <cell r="DU122">
            <v>0</v>
          </cell>
          <cell r="DV122">
            <v>0</v>
          </cell>
          <cell r="DW122">
            <v>0</v>
          </cell>
          <cell r="DX122">
            <v>0</v>
          </cell>
          <cell r="DY122">
            <v>0</v>
          </cell>
          <cell r="DZ122">
            <v>0</v>
          </cell>
          <cell r="EA122">
            <v>0</v>
          </cell>
          <cell r="EB122">
            <v>0</v>
          </cell>
          <cell r="EC122">
            <v>0</v>
          </cell>
          <cell r="ED122">
            <v>0</v>
          </cell>
          <cell r="EE122">
            <v>0</v>
          </cell>
          <cell r="EF122">
            <v>133500</v>
          </cell>
          <cell r="EG122">
            <v>133500</v>
          </cell>
          <cell r="EI122">
            <v>0</v>
          </cell>
          <cell r="EJ122">
            <v>0</v>
          </cell>
          <cell r="EK122">
            <v>0</v>
          </cell>
          <cell r="EL122">
            <v>0</v>
          </cell>
          <cell r="EM122">
            <v>0</v>
          </cell>
          <cell r="EN122">
            <v>0</v>
          </cell>
          <cell r="EO122">
            <v>0</v>
          </cell>
          <cell r="EP122">
            <v>0</v>
          </cell>
          <cell r="EQ122">
            <v>0</v>
          </cell>
          <cell r="ER122">
            <v>0</v>
          </cell>
          <cell r="ES122">
            <v>0</v>
          </cell>
          <cell r="ET122">
            <v>-150000</v>
          </cell>
          <cell r="EU122">
            <v>-150000</v>
          </cell>
          <cell r="EW122">
            <v>2500</v>
          </cell>
          <cell r="EX122">
            <v>2500</v>
          </cell>
          <cell r="EY122">
            <v>2500</v>
          </cell>
          <cell r="EZ122">
            <v>0</v>
          </cell>
          <cell r="FA122">
            <v>0</v>
          </cell>
          <cell r="FB122">
            <v>0</v>
          </cell>
          <cell r="FC122">
            <v>0</v>
          </cell>
          <cell r="FD122">
            <v>0</v>
          </cell>
          <cell r="FE122">
            <v>0</v>
          </cell>
          <cell r="FF122">
            <v>0</v>
          </cell>
          <cell r="FG122">
            <v>0</v>
          </cell>
          <cell r="FH122">
            <v>0</v>
          </cell>
          <cell r="FI122">
            <v>7500</v>
          </cell>
          <cell r="FK122">
            <v>0</v>
          </cell>
          <cell r="FL122">
            <v>0</v>
          </cell>
          <cell r="FM122">
            <v>0</v>
          </cell>
          <cell r="FN122">
            <v>0</v>
          </cell>
          <cell r="FO122">
            <v>0</v>
          </cell>
          <cell r="FP122">
            <v>0</v>
          </cell>
          <cell r="FQ122">
            <v>0</v>
          </cell>
          <cell r="FR122">
            <v>0</v>
          </cell>
          <cell r="FS122">
            <v>0</v>
          </cell>
          <cell r="FT122">
            <v>0</v>
          </cell>
          <cell r="FU122">
            <v>0</v>
          </cell>
          <cell r="FV122">
            <v>0</v>
          </cell>
          <cell r="FW122">
            <v>0</v>
          </cell>
          <cell r="FY122">
            <v>0</v>
          </cell>
          <cell r="FZ122">
            <v>0</v>
          </cell>
          <cell r="GA122">
            <v>0</v>
          </cell>
          <cell r="GB122">
            <v>0</v>
          </cell>
          <cell r="GC122">
            <v>0</v>
          </cell>
          <cell r="GD122">
            <v>0</v>
          </cell>
          <cell r="GE122">
            <v>0</v>
          </cell>
          <cell r="GF122">
            <v>0</v>
          </cell>
          <cell r="GG122">
            <v>0</v>
          </cell>
          <cell r="GH122">
            <v>0</v>
          </cell>
          <cell r="GI122">
            <v>0</v>
          </cell>
          <cell r="GJ122">
            <v>5500</v>
          </cell>
          <cell r="GK122">
            <v>5500</v>
          </cell>
          <cell r="GM122">
            <v>0</v>
          </cell>
          <cell r="GN122">
            <v>0</v>
          </cell>
          <cell r="GO122">
            <v>0</v>
          </cell>
          <cell r="GP122">
            <v>0</v>
          </cell>
          <cell r="GU122">
            <v>0</v>
          </cell>
          <cell r="GV122">
            <v>0</v>
          </cell>
          <cell r="GW122">
            <v>0</v>
          </cell>
          <cell r="GX122">
            <v>0</v>
          </cell>
          <cell r="GY122">
            <v>0</v>
          </cell>
          <cell r="GZ122">
            <v>0</v>
          </cell>
          <cell r="HA122">
            <v>0</v>
          </cell>
          <cell r="HB122">
            <v>0</v>
          </cell>
          <cell r="HC122">
            <v>0</v>
          </cell>
          <cell r="HE122">
            <v>0</v>
          </cell>
          <cell r="HF122">
            <v>0</v>
          </cell>
          <cell r="HG122">
            <v>0</v>
          </cell>
          <cell r="HH122">
            <v>0</v>
          </cell>
          <cell r="HI122">
            <v>0</v>
          </cell>
          <cell r="HJ122">
            <v>0</v>
          </cell>
          <cell r="HK122">
            <v>0</v>
          </cell>
          <cell r="HL122">
            <v>0</v>
          </cell>
          <cell r="HM122">
            <v>0</v>
          </cell>
          <cell r="HN122">
            <v>0</v>
          </cell>
          <cell r="HO122">
            <v>0</v>
          </cell>
          <cell r="HP122">
            <v>0</v>
          </cell>
          <cell r="HQ122">
            <v>0</v>
          </cell>
        </row>
        <row r="123">
          <cell r="A123" t="str">
            <v>C538/00008</v>
          </cell>
          <cell r="D123" t="str">
            <v>RE</v>
          </cell>
          <cell r="E123" t="str">
            <v>AR</v>
          </cell>
          <cell r="F123" t="str">
            <v>Mains Renewals - Actew Nowra</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BA123">
            <v>0</v>
          </cell>
          <cell r="BB123">
            <v>2492</v>
          </cell>
          <cell r="BC123">
            <v>0</v>
          </cell>
          <cell r="BD123">
            <v>0</v>
          </cell>
          <cell r="BE123">
            <v>0</v>
          </cell>
          <cell r="BF123">
            <v>0</v>
          </cell>
          <cell r="BG123">
            <v>0</v>
          </cell>
          <cell r="BH123">
            <v>0</v>
          </cell>
          <cell r="BI123">
            <v>0</v>
          </cell>
          <cell r="BJ123">
            <v>0</v>
          </cell>
          <cell r="BK123">
            <v>0</v>
          </cell>
          <cell r="BL123">
            <v>0</v>
          </cell>
          <cell r="BM123">
            <v>2492</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C123">
            <v>0</v>
          </cell>
          <cell r="CD123">
            <v>0</v>
          </cell>
          <cell r="CE123">
            <v>0</v>
          </cell>
          <cell r="CF123">
            <v>0</v>
          </cell>
          <cell r="CG123">
            <v>0</v>
          </cell>
          <cell r="CH123">
            <v>0</v>
          </cell>
          <cell r="CI123">
            <v>0</v>
          </cell>
          <cell r="CR123">
            <v>0</v>
          </cell>
          <cell r="CS123">
            <v>2492</v>
          </cell>
          <cell r="CT123">
            <v>741</v>
          </cell>
          <cell r="CU123">
            <v>0</v>
          </cell>
          <cell r="CV123">
            <v>0</v>
          </cell>
          <cell r="CW123">
            <v>0</v>
          </cell>
          <cell r="CX123">
            <v>0</v>
          </cell>
          <cell r="CY123">
            <v>0</v>
          </cell>
          <cell r="CZ123">
            <v>0</v>
          </cell>
          <cell r="DA123">
            <v>0</v>
          </cell>
          <cell r="DB123">
            <v>0</v>
          </cell>
          <cell r="DC123">
            <v>0</v>
          </cell>
          <cell r="DD123">
            <v>3233</v>
          </cell>
          <cell r="DG123">
            <v>0</v>
          </cell>
          <cell r="DH123">
            <v>0</v>
          </cell>
          <cell r="DI123">
            <v>0</v>
          </cell>
          <cell r="DJ123">
            <v>0</v>
          </cell>
          <cell r="DK123">
            <v>0</v>
          </cell>
          <cell r="DL123">
            <v>0</v>
          </cell>
          <cell r="DM123">
            <v>0</v>
          </cell>
          <cell r="DN123">
            <v>0</v>
          </cell>
          <cell r="DO123">
            <v>0</v>
          </cell>
          <cell r="DP123">
            <v>0</v>
          </cell>
          <cell r="DQ123">
            <v>0</v>
          </cell>
          <cell r="DR123">
            <v>0</v>
          </cell>
          <cell r="DS123">
            <v>0</v>
          </cell>
          <cell r="DU123">
            <v>0</v>
          </cell>
          <cell r="DV123">
            <v>-2492</v>
          </cell>
          <cell r="DW123">
            <v>-741</v>
          </cell>
          <cell r="DX123">
            <v>0</v>
          </cell>
          <cell r="DY123">
            <v>0</v>
          </cell>
          <cell r="DZ123">
            <v>0</v>
          </cell>
          <cell r="EA123">
            <v>0</v>
          </cell>
          <cell r="EB123">
            <v>0</v>
          </cell>
          <cell r="EC123">
            <v>0</v>
          </cell>
          <cell r="ED123">
            <v>0</v>
          </cell>
          <cell r="EE123">
            <v>0</v>
          </cell>
          <cell r="EF123">
            <v>0</v>
          </cell>
          <cell r="EG123">
            <v>-3233</v>
          </cell>
          <cell r="EI123">
            <v>0</v>
          </cell>
          <cell r="EJ123">
            <v>0</v>
          </cell>
          <cell r="EK123">
            <v>0</v>
          </cell>
          <cell r="EL123">
            <v>0</v>
          </cell>
          <cell r="EM123">
            <v>0</v>
          </cell>
          <cell r="EN123">
            <v>0</v>
          </cell>
          <cell r="EO123">
            <v>0</v>
          </cell>
          <cell r="EP123">
            <v>0</v>
          </cell>
          <cell r="EQ123">
            <v>0</v>
          </cell>
          <cell r="ER123">
            <v>0</v>
          </cell>
          <cell r="ES123">
            <v>0</v>
          </cell>
          <cell r="ET123">
            <v>0</v>
          </cell>
          <cell r="EU123">
            <v>0</v>
          </cell>
          <cell r="EZ123">
            <v>0</v>
          </cell>
          <cell r="FA123">
            <v>0</v>
          </cell>
          <cell r="FB123">
            <v>0</v>
          </cell>
          <cell r="FC123">
            <v>0</v>
          </cell>
          <cell r="FD123">
            <v>0</v>
          </cell>
          <cell r="FE123">
            <v>0</v>
          </cell>
          <cell r="FF123">
            <v>0</v>
          </cell>
          <cell r="FG123">
            <v>0</v>
          </cell>
          <cell r="FH123">
            <v>0</v>
          </cell>
          <cell r="FI123">
            <v>0</v>
          </cell>
          <cell r="FK123">
            <v>0</v>
          </cell>
          <cell r="FL123">
            <v>0</v>
          </cell>
          <cell r="FM123">
            <v>0</v>
          </cell>
          <cell r="FN123">
            <v>0</v>
          </cell>
          <cell r="FO123">
            <v>0</v>
          </cell>
          <cell r="FP123">
            <v>0</v>
          </cell>
          <cell r="FQ123">
            <v>0</v>
          </cell>
          <cell r="FR123">
            <v>0</v>
          </cell>
          <cell r="FS123">
            <v>0</v>
          </cell>
          <cell r="FT123">
            <v>0</v>
          </cell>
          <cell r="FU123">
            <v>0</v>
          </cell>
          <cell r="FV123">
            <v>0</v>
          </cell>
          <cell r="FW123">
            <v>0</v>
          </cell>
          <cell r="FY123">
            <v>0</v>
          </cell>
          <cell r="FZ123">
            <v>-2492</v>
          </cell>
          <cell r="GA123">
            <v>-741</v>
          </cell>
          <cell r="GB123">
            <v>0</v>
          </cell>
          <cell r="GC123">
            <v>0</v>
          </cell>
          <cell r="GD123">
            <v>0</v>
          </cell>
          <cell r="GE123">
            <v>0</v>
          </cell>
          <cell r="GF123">
            <v>0</v>
          </cell>
          <cell r="GG123">
            <v>0</v>
          </cell>
          <cell r="GH123">
            <v>0</v>
          </cell>
          <cell r="GI123">
            <v>0</v>
          </cell>
          <cell r="GJ123">
            <v>0</v>
          </cell>
          <cell r="GK123">
            <v>-3233</v>
          </cell>
          <cell r="GM123">
            <v>0</v>
          </cell>
          <cell r="GN123">
            <v>3233</v>
          </cell>
          <cell r="GO123">
            <v>-3233</v>
          </cell>
          <cell r="GP123">
            <v>0</v>
          </cell>
          <cell r="GU123">
            <v>0</v>
          </cell>
          <cell r="GV123">
            <v>0</v>
          </cell>
          <cell r="GW123">
            <v>0</v>
          </cell>
          <cell r="GX123">
            <v>0</v>
          </cell>
          <cell r="GY123">
            <v>0</v>
          </cell>
          <cell r="GZ123">
            <v>0</v>
          </cell>
          <cell r="HA123">
            <v>0</v>
          </cell>
          <cell r="HB123">
            <v>0</v>
          </cell>
          <cell r="HC123">
            <v>0</v>
          </cell>
          <cell r="HE123">
            <v>0</v>
          </cell>
          <cell r="HF123">
            <v>0</v>
          </cell>
          <cell r="HG123">
            <v>0</v>
          </cell>
          <cell r="HH123">
            <v>0</v>
          </cell>
          <cell r="HI123">
            <v>0</v>
          </cell>
          <cell r="HJ123">
            <v>0</v>
          </cell>
          <cell r="HK123">
            <v>0</v>
          </cell>
          <cell r="HL123">
            <v>0</v>
          </cell>
          <cell r="HM123">
            <v>0</v>
          </cell>
          <cell r="HN123">
            <v>0</v>
          </cell>
          <cell r="HO123">
            <v>0</v>
          </cell>
          <cell r="HP123">
            <v>0</v>
          </cell>
          <cell r="HQ123">
            <v>0</v>
          </cell>
        </row>
        <row r="124">
          <cell r="A124" t="str">
            <v>C537/00007</v>
          </cell>
          <cell r="D124" t="str">
            <v>RE</v>
          </cell>
          <cell r="E124" t="str">
            <v>AR</v>
          </cell>
          <cell r="F124" t="str">
            <v>Connection Renewals - Nowra</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O124">
            <v>0</v>
          </cell>
          <cell r="BP124">
            <v>0</v>
          </cell>
          <cell r="BQ124">
            <v>0</v>
          </cell>
          <cell r="BR124">
            <v>0</v>
          </cell>
          <cell r="BS124">
            <v>0</v>
          </cell>
          <cell r="BT124">
            <v>0</v>
          </cell>
          <cell r="BU124">
            <v>0</v>
          </cell>
          <cell r="BV124">
            <v>0</v>
          </cell>
          <cell r="BW124">
            <v>0</v>
          </cell>
          <cell r="BX124">
            <v>0</v>
          </cell>
          <cell r="BY124">
            <v>0</v>
          </cell>
          <cell r="BZ124">
            <v>0</v>
          </cell>
          <cell r="CA124">
            <v>0</v>
          </cell>
          <cell r="CC124">
            <v>0</v>
          </cell>
          <cell r="CD124">
            <v>0</v>
          </cell>
          <cell r="CE124">
            <v>0</v>
          </cell>
          <cell r="CF124">
            <v>0</v>
          </cell>
          <cell r="CG124">
            <v>0</v>
          </cell>
          <cell r="CH124">
            <v>0</v>
          </cell>
          <cell r="CI124">
            <v>0</v>
          </cell>
          <cell r="CR124">
            <v>0</v>
          </cell>
          <cell r="CS124">
            <v>0</v>
          </cell>
          <cell r="CT124">
            <v>1218.75</v>
          </cell>
          <cell r="CU124">
            <v>0</v>
          </cell>
          <cell r="CV124">
            <v>0</v>
          </cell>
          <cell r="CW124">
            <v>0</v>
          </cell>
          <cell r="CX124">
            <v>18.75</v>
          </cell>
          <cell r="CY124">
            <v>0</v>
          </cell>
          <cell r="CZ124">
            <v>0</v>
          </cell>
          <cell r="DA124">
            <v>0</v>
          </cell>
          <cell r="DB124">
            <v>0</v>
          </cell>
          <cell r="DC124">
            <v>0</v>
          </cell>
          <cell r="DD124">
            <v>1237.5</v>
          </cell>
          <cell r="DG124">
            <v>0</v>
          </cell>
          <cell r="DH124">
            <v>0</v>
          </cell>
          <cell r="DI124">
            <v>0</v>
          </cell>
          <cell r="DJ124">
            <v>0</v>
          </cell>
          <cell r="DK124">
            <v>0</v>
          </cell>
          <cell r="DL124">
            <v>0</v>
          </cell>
          <cell r="DM124">
            <v>0</v>
          </cell>
          <cell r="DN124">
            <v>0</v>
          </cell>
          <cell r="DO124">
            <v>0</v>
          </cell>
          <cell r="DP124">
            <v>0</v>
          </cell>
          <cell r="DQ124">
            <v>0</v>
          </cell>
          <cell r="DR124">
            <v>0</v>
          </cell>
          <cell r="DS124">
            <v>0</v>
          </cell>
          <cell r="DU124">
            <v>0</v>
          </cell>
          <cell r="DV124">
            <v>0</v>
          </cell>
          <cell r="DW124">
            <v>-1218.75</v>
          </cell>
          <cell r="DX124">
            <v>0</v>
          </cell>
          <cell r="DY124">
            <v>0</v>
          </cell>
          <cell r="DZ124">
            <v>0</v>
          </cell>
          <cell r="EA124">
            <v>-18.75</v>
          </cell>
          <cell r="EB124">
            <v>0</v>
          </cell>
          <cell r="EC124">
            <v>0</v>
          </cell>
          <cell r="ED124">
            <v>0</v>
          </cell>
          <cell r="EE124">
            <v>0</v>
          </cell>
          <cell r="EF124">
            <v>0</v>
          </cell>
          <cell r="EG124">
            <v>-1237.5</v>
          </cell>
          <cell r="EI124">
            <v>0</v>
          </cell>
          <cell r="EJ124">
            <v>0</v>
          </cell>
          <cell r="EK124">
            <v>0</v>
          </cell>
          <cell r="EL124">
            <v>0</v>
          </cell>
          <cell r="EM124">
            <v>0</v>
          </cell>
          <cell r="EN124">
            <v>0</v>
          </cell>
          <cell r="EO124">
            <v>0</v>
          </cell>
          <cell r="EP124">
            <v>0</v>
          </cell>
          <cell r="EQ124">
            <v>0</v>
          </cell>
          <cell r="ER124">
            <v>0</v>
          </cell>
          <cell r="ES124">
            <v>0</v>
          </cell>
          <cell r="ET124">
            <v>0</v>
          </cell>
          <cell r="EU124">
            <v>0</v>
          </cell>
          <cell r="EZ124">
            <v>0</v>
          </cell>
          <cell r="FA124">
            <v>0</v>
          </cell>
          <cell r="FB124">
            <v>0</v>
          </cell>
          <cell r="FC124">
            <v>0</v>
          </cell>
          <cell r="FD124">
            <v>0</v>
          </cell>
          <cell r="FE124">
            <v>0</v>
          </cell>
          <cell r="FF124">
            <v>0</v>
          </cell>
          <cell r="FG124">
            <v>0</v>
          </cell>
          <cell r="FH124">
            <v>0</v>
          </cell>
          <cell r="FI124">
            <v>0</v>
          </cell>
          <cell r="FK124">
            <v>0</v>
          </cell>
          <cell r="FL124">
            <v>0</v>
          </cell>
          <cell r="FM124">
            <v>0</v>
          </cell>
          <cell r="FN124">
            <v>0</v>
          </cell>
          <cell r="FO124">
            <v>0</v>
          </cell>
          <cell r="FP124">
            <v>0</v>
          </cell>
          <cell r="FQ124">
            <v>0</v>
          </cell>
          <cell r="FR124">
            <v>0</v>
          </cell>
          <cell r="FS124">
            <v>0</v>
          </cell>
          <cell r="FT124">
            <v>0</v>
          </cell>
          <cell r="FU124">
            <v>0</v>
          </cell>
          <cell r="FV124">
            <v>0</v>
          </cell>
          <cell r="FW124">
            <v>0</v>
          </cell>
          <cell r="FY124">
            <v>0</v>
          </cell>
          <cell r="FZ124">
            <v>0</v>
          </cell>
          <cell r="GA124">
            <v>-1218.75</v>
          </cell>
          <cell r="GB124">
            <v>0</v>
          </cell>
          <cell r="GC124">
            <v>0</v>
          </cell>
          <cell r="GD124">
            <v>0</v>
          </cell>
          <cell r="GE124">
            <v>-18.75</v>
          </cell>
          <cell r="GF124">
            <v>0</v>
          </cell>
          <cell r="GG124">
            <v>0</v>
          </cell>
          <cell r="GH124">
            <v>0</v>
          </cell>
          <cell r="GI124">
            <v>0</v>
          </cell>
          <cell r="GJ124">
            <v>0</v>
          </cell>
          <cell r="GK124">
            <v>-1237.5</v>
          </cell>
          <cell r="GM124">
            <v>0</v>
          </cell>
          <cell r="GN124">
            <v>1237.5</v>
          </cell>
          <cell r="GO124">
            <v>-1237.5</v>
          </cell>
          <cell r="GP124">
            <v>0</v>
          </cell>
          <cell r="GT124">
            <v>0</v>
          </cell>
          <cell r="GU124">
            <v>0</v>
          </cell>
          <cell r="GV124">
            <v>0</v>
          </cell>
          <cell r="GW124">
            <v>0</v>
          </cell>
          <cell r="GX124">
            <v>0</v>
          </cell>
          <cell r="GY124">
            <v>0</v>
          </cell>
          <cell r="GZ124">
            <v>0</v>
          </cell>
          <cell r="HA124">
            <v>0</v>
          </cell>
          <cell r="HB124">
            <v>0</v>
          </cell>
          <cell r="HC124">
            <v>0</v>
          </cell>
          <cell r="HE124">
            <v>0</v>
          </cell>
          <cell r="HF124">
            <v>0</v>
          </cell>
          <cell r="HG124">
            <v>0</v>
          </cell>
          <cell r="HH124">
            <v>0</v>
          </cell>
          <cell r="HI124">
            <v>0</v>
          </cell>
          <cell r="HJ124">
            <v>0</v>
          </cell>
          <cell r="HK124">
            <v>0</v>
          </cell>
          <cell r="HL124">
            <v>0</v>
          </cell>
          <cell r="HM124">
            <v>0</v>
          </cell>
          <cell r="HN124">
            <v>0</v>
          </cell>
          <cell r="HO124">
            <v>0</v>
          </cell>
          <cell r="HP124">
            <v>0</v>
          </cell>
          <cell r="HQ124">
            <v>0</v>
          </cell>
        </row>
        <row r="125">
          <cell r="A125" t="str">
            <v>C411/00021</v>
          </cell>
          <cell r="D125" t="str">
            <v>RE</v>
          </cell>
          <cell r="E125" t="str">
            <v>AR</v>
          </cell>
          <cell r="F125" t="str">
            <v>Mains-Upgrade-Prog&amp;Adhoc-Nowra</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BA125">
            <v>0</v>
          </cell>
          <cell r="BB125">
            <v>0</v>
          </cell>
          <cell r="BC125">
            <v>0</v>
          </cell>
          <cell r="BD125">
            <v>0</v>
          </cell>
          <cell r="BE125">
            <v>0</v>
          </cell>
          <cell r="BF125">
            <v>0</v>
          </cell>
          <cell r="BG125">
            <v>0</v>
          </cell>
          <cell r="BH125">
            <v>0</v>
          </cell>
          <cell r="BI125">
            <v>4450</v>
          </cell>
          <cell r="BJ125">
            <v>0</v>
          </cell>
          <cell r="BK125">
            <v>0</v>
          </cell>
          <cell r="BL125">
            <v>0</v>
          </cell>
          <cell r="BM125">
            <v>4450</v>
          </cell>
          <cell r="BO125">
            <v>0</v>
          </cell>
          <cell r="BP125">
            <v>0</v>
          </cell>
          <cell r="BQ125">
            <v>0</v>
          </cell>
          <cell r="BR125">
            <v>0</v>
          </cell>
          <cell r="BS125">
            <v>0</v>
          </cell>
          <cell r="BT125">
            <v>0</v>
          </cell>
          <cell r="BU125">
            <v>0</v>
          </cell>
          <cell r="BV125">
            <v>0</v>
          </cell>
          <cell r="BW125">
            <v>5000</v>
          </cell>
          <cell r="BX125">
            <v>0</v>
          </cell>
          <cell r="BY125">
            <v>0</v>
          </cell>
          <cell r="BZ125">
            <v>0</v>
          </cell>
          <cell r="CA125">
            <v>5000</v>
          </cell>
          <cell r="CC125">
            <v>0</v>
          </cell>
          <cell r="CD125">
            <v>0</v>
          </cell>
          <cell r="CE125">
            <v>0</v>
          </cell>
          <cell r="CF125">
            <v>0</v>
          </cell>
          <cell r="CG125">
            <v>0</v>
          </cell>
          <cell r="CH125">
            <v>0</v>
          </cell>
          <cell r="CI125">
            <v>0</v>
          </cell>
          <cell r="CR125">
            <v>0</v>
          </cell>
          <cell r="CS125">
            <v>0</v>
          </cell>
          <cell r="CT125">
            <v>239.13</v>
          </cell>
          <cell r="CU125">
            <v>0</v>
          </cell>
          <cell r="CV125">
            <v>1355.07</v>
          </cell>
          <cell r="CW125">
            <v>79.709999999999994</v>
          </cell>
          <cell r="CX125">
            <v>0</v>
          </cell>
          <cell r="CY125">
            <v>127.53</v>
          </cell>
          <cell r="CZ125">
            <v>0</v>
          </cell>
          <cell r="DA125">
            <v>0</v>
          </cell>
          <cell r="DB125">
            <v>0</v>
          </cell>
          <cell r="DC125">
            <v>0</v>
          </cell>
          <cell r="DD125">
            <v>1801.4399999999998</v>
          </cell>
          <cell r="DG125">
            <v>0</v>
          </cell>
          <cell r="DH125">
            <v>0</v>
          </cell>
          <cell r="DI125">
            <v>0</v>
          </cell>
          <cell r="DJ125">
            <v>0</v>
          </cell>
          <cell r="DK125">
            <v>0</v>
          </cell>
          <cell r="DL125">
            <v>0</v>
          </cell>
          <cell r="DM125">
            <v>0</v>
          </cell>
          <cell r="DN125">
            <v>0</v>
          </cell>
          <cell r="DO125">
            <v>0</v>
          </cell>
          <cell r="DP125">
            <v>0</v>
          </cell>
          <cell r="DQ125">
            <v>0</v>
          </cell>
          <cell r="DR125">
            <v>0</v>
          </cell>
          <cell r="DS125">
            <v>0</v>
          </cell>
          <cell r="DU125">
            <v>0</v>
          </cell>
          <cell r="DV125">
            <v>0</v>
          </cell>
          <cell r="DW125">
            <v>-239.13</v>
          </cell>
          <cell r="DX125">
            <v>0</v>
          </cell>
          <cell r="DY125">
            <v>-1355.07</v>
          </cell>
          <cell r="DZ125">
            <v>-79.709999999999994</v>
          </cell>
          <cell r="EA125">
            <v>0</v>
          </cell>
          <cell r="EB125">
            <v>-127.53</v>
          </cell>
          <cell r="EC125">
            <v>0</v>
          </cell>
          <cell r="ED125">
            <v>0</v>
          </cell>
          <cell r="EE125">
            <v>0</v>
          </cell>
          <cell r="EF125">
            <v>0</v>
          </cell>
          <cell r="EG125">
            <v>-1801.4399999999998</v>
          </cell>
          <cell r="EI125">
            <v>0</v>
          </cell>
          <cell r="EJ125">
            <v>0</v>
          </cell>
          <cell r="EK125">
            <v>0</v>
          </cell>
          <cell r="EL125">
            <v>0</v>
          </cell>
          <cell r="EM125">
            <v>0</v>
          </cell>
          <cell r="EN125">
            <v>0</v>
          </cell>
          <cell r="EO125">
            <v>0</v>
          </cell>
          <cell r="EP125">
            <v>0</v>
          </cell>
          <cell r="EQ125">
            <v>0</v>
          </cell>
          <cell r="ER125">
            <v>0</v>
          </cell>
          <cell r="ES125">
            <v>0</v>
          </cell>
          <cell r="ET125">
            <v>0</v>
          </cell>
          <cell r="EU125">
            <v>0</v>
          </cell>
          <cell r="EZ125">
            <v>0</v>
          </cell>
          <cell r="FA125">
            <v>0</v>
          </cell>
          <cell r="FB125">
            <v>0</v>
          </cell>
          <cell r="FC125">
            <v>0</v>
          </cell>
          <cell r="FD125">
            <v>0</v>
          </cell>
          <cell r="FE125">
            <v>0</v>
          </cell>
          <cell r="FF125">
            <v>0</v>
          </cell>
          <cell r="FG125">
            <v>0</v>
          </cell>
          <cell r="FH125">
            <v>0</v>
          </cell>
          <cell r="FI125">
            <v>0</v>
          </cell>
          <cell r="FK125">
            <v>0</v>
          </cell>
          <cell r="FL125">
            <v>0</v>
          </cell>
          <cell r="FM125">
            <v>0</v>
          </cell>
          <cell r="FN125">
            <v>0</v>
          </cell>
          <cell r="FO125">
            <v>0</v>
          </cell>
          <cell r="FP125">
            <v>0</v>
          </cell>
          <cell r="FQ125">
            <v>0</v>
          </cell>
          <cell r="FR125">
            <v>0</v>
          </cell>
          <cell r="FS125">
            <v>0</v>
          </cell>
          <cell r="FT125">
            <v>0</v>
          </cell>
          <cell r="FU125">
            <v>0</v>
          </cell>
          <cell r="FV125">
            <v>0</v>
          </cell>
          <cell r="FW125">
            <v>0</v>
          </cell>
          <cell r="FY125">
            <v>0</v>
          </cell>
          <cell r="FZ125">
            <v>0</v>
          </cell>
          <cell r="GA125">
            <v>-239.13</v>
          </cell>
          <cell r="GB125">
            <v>0</v>
          </cell>
          <cell r="GC125">
            <v>-1355.07</v>
          </cell>
          <cell r="GD125">
            <v>-79.709999999999994</v>
          </cell>
          <cell r="GE125">
            <v>0</v>
          </cell>
          <cell r="GF125">
            <v>-127.53</v>
          </cell>
          <cell r="GG125">
            <v>0</v>
          </cell>
          <cell r="GH125">
            <v>0</v>
          </cell>
          <cell r="GI125">
            <v>0</v>
          </cell>
          <cell r="GJ125">
            <v>0</v>
          </cell>
          <cell r="GK125">
            <v>-1801.4399999999998</v>
          </cell>
          <cell r="GM125">
            <v>0</v>
          </cell>
          <cell r="GN125">
            <v>1801.4399999999998</v>
          </cell>
          <cell r="GO125">
            <v>-1801.4399999999998</v>
          </cell>
          <cell r="GP125">
            <v>0</v>
          </cell>
          <cell r="GQ125">
            <v>0</v>
          </cell>
          <cell r="GR125">
            <v>0</v>
          </cell>
          <cell r="GS125">
            <v>50000</v>
          </cell>
          <cell r="GT125">
            <v>0</v>
          </cell>
          <cell r="GU125">
            <v>0</v>
          </cell>
          <cell r="GV125">
            <v>0</v>
          </cell>
          <cell r="GW125">
            <v>0</v>
          </cell>
          <cell r="GX125">
            <v>0</v>
          </cell>
          <cell r="GY125">
            <v>0</v>
          </cell>
          <cell r="GZ125">
            <v>0</v>
          </cell>
          <cell r="HA125">
            <v>0</v>
          </cell>
          <cell r="HB125">
            <v>0</v>
          </cell>
          <cell r="HC125">
            <v>50000</v>
          </cell>
          <cell r="HE125">
            <v>0</v>
          </cell>
          <cell r="HF125">
            <v>0</v>
          </cell>
          <cell r="HG125">
            <v>0</v>
          </cell>
          <cell r="HH125">
            <v>0</v>
          </cell>
          <cell r="HI125">
            <v>0</v>
          </cell>
          <cell r="HJ125">
            <v>0</v>
          </cell>
          <cell r="HK125">
            <v>0</v>
          </cell>
          <cell r="HL125">
            <v>0</v>
          </cell>
          <cell r="HM125">
            <v>0</v>
          </cell>
          <cell r="HN125">
            <v>0</v>
          </cell>
          <cell r="HO125">
            <v>0</v>
          </cell>
          <cell r="HP125">
            <v>0</v>
          </cell>
          <cell r="HQ125">
            <v>0</v>
          </cell>
        </row>
        <row r="126">
          <cell r="A126" t="str">
            <v>C462/00015</v>
          </cell>
          <cell r="D126" t="str">
            <v>RE</v>
          </cell>
          <cell r="E126" t="str">
            <v>AR</v>
          </cell>
          <cell r="F126" t="str">
            <v>Minor Equipment - Nowra</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4450</v>
          </cell>
          <cell r="AJ126">
            <v>4450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5000</v>
          </cell>
          <cell r="AY126">
            <v>5000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0</v>
          </cell>
          <cell r="CK126">
            <v>0</v>
          </cell>
          <cell r="CL126">
            <v>0</v>
          </cell>
          <cell r="CM126">
            <v>0</v>
          </cell>
          <cell r="CN126">
            <v>0</v>
          </cell>
          <cell r="CO126">
            <v>0</v>
          </cell>
          <cell r="CP126">
            <v>0</v>
          </cell>
          <cell r="CQ126">
            <v>0</v>
          </cell>
          <cell r="CR126">
            <v>0</v>
          </cell>
          <cell r="CS126">
            <v>0</v>
          </cell>
          <cell r="CT126">
            <v>0</v>
          </cell>
          <cell r="CU126">
            <v>0</v>
          </cell>
          <cell r="CV126">
            <v>0</v>
          </cell>
          <cell r="CW126">
            <v>0</v>
          </cell>
          <cell r="CX126">
            <v>0</v>
          </cell>
          <cell r="CY126">
            <v>0</v>
          </cell>
          <cell r="CZ126">
            <v>1112.5</v>
          </cell>
          <cell r="DA126">
            <v>1112.5</v>
          </cell>
          <cell r="DB126">
            <v>1112.5</v>
          </cell>
          <cell r="DC126">
            <v>1112.5</v>
          </cell>
          <cell r="DD126">
            <v>4450</v>
          </cell>
          <cell r="DE126">
            <v>0</v>
          </cell>
          <cell r="DF126">
            <v>0</v>
          </cell>
          <cell r="DG126">
            <v>0</v>
          </cell>
          <cell r="DH126">
            <v>0</v>
          </cell>
          <cell r="DI126">
            <v>0</v>
          </cell>
          <cell r="DJ126">
            <v>0</v>
          </cell>
          <cell r="DK126">
            <v>0</v>
          </cell>
          <cell r="DL126">
            <v>0</v>
          </cell>
          <cell r="DM126">
            <v>0</v>
          </cell>
          <cell r="DN126">
            <v>0</v>
          </cell>
          <cell r="DO126">
            <v>1250</v>
          </cell>
          <cell r="DP126">
            <v>1250</v>
          </cell>
          <cell r="DQ126">
            <v>1250</v>
          </cell>
          <cell r="DR126">
            <v>1250</v>
          </cell>
          <cell r="DS126">
            <v>5000</v>
          </cell>
          <cell r="DT126">
            <v>0</v>
          </cell>
          <cell r="DU126">
            <v>0</v>
          </cell>
          <cell r="DV126">
            <v>0</v>
          </cell>
          <cell r="DW126">
            <v>0</v>
          </cell>
          <cell r="DX126">
            <v>0</v>
          </cell>
          <cell r="DY126">
            <v>0</v>
          </cell>
          <cell r="DZ126">
            <v>0</v>
          </cell>
          <cell r="EA126">
            <v>0</v>
          </cell>
          <cell r="EB126">
            <v>0</v>
          </cell>
          <cell r="EC126">
            <v>-1112.5</v>
          </cell>
          <cell r="ED126">
            <v>-1112.5</v>
          </cell>
          <cell r="EE126">
            <v>-1112.5</v>
          </cell>
          <cell r="EF126">
            <v>3337.5</v>
          </cell>
          <cell r="EG126">
            <v>0</v>
          </cell>
          <cell r="EI126">
            <v>0</v>
          </cell>
          <cell r="EJ126">
            <v>0</v>
          </cell>
          <cell r="EK126">
            <v>0</v>
          </cell>
          <cell r="EL126">
            <v>0</v>
          </cell>
          <cell r="EM126">
            <v>0</v>
          </cell>
          <cell r="EN126">
            <v>0</v>
          </cell>
          <cell r="EO126">
            <v>0</v>
          </cell>
          <cell r="EP126">
            <v>0</v>
          </cell>
          <cell r="EQ126">
            <v>1250</v>
          </cell>
          <cell r="ER126">
            <v>1250</v>
          </cell>
          <cell r="ES126">
            <v>1250</v>
          </cell>
          <cell r="ET126">
            <v>-3750</v>
          </cell>
          <cell r="EU126">
            <v>0</v>
          </cell>
          <cell r="EW126">
            <v>2500</v>
          </cell>
          <cell r="EX126">
            <v>2500</v>
          </cell>
          <cell r="EY126">
            <v>2500</v>
          </cell>
          <cell r="EZ126">
            <v>0</v>
          </cell>
          <cell r="FA126">
            <v>0</v>
          </cell>
          <cell r="FB126">
            <v>0</v>
          </cell>
          <cell r="FC126">
            <v>0</v>
          </cell>
          <cell r="FD126">
            <v>0</v>
          </cell>
          <cell r="FE126">
            <v>0</v>
          </cell>
          <cell r="FF126">
            <v>0</v>
          </cell>
          <cell r="FG126">
            <v>0</v>
          </cell>
          <cell r="FH126">
            <v>0</v>
          </cell>
          <cell r="FI126">
            <v>0</v>
          </cell>
          <cell r="FK126">
            <v>0</v>
          </cell>
          <cell r="FL126">
            <v>0</v>
          </cell>
          <cell r="FM126">
            <v>0</v>
          </cell>
          <cell r="FN126">
            <v>0</v>
          </cell>
          <cell r="FO126">
            <v>0</v>
          </cell>
          <cell r="FP126">
            <v>0</v>
          </cell>
          <cell r="FQ126">
            <v>0</v>
          </cell>
          <cell r="FR126">
            <v>0</v>
          </cell>
          <cell r="FS126">
            <v>0</v>
          </cell>
          <cell r="FT126">
            <v>0</v>
          </cell>
          <cell r="FU126">
            <v>0</v>
          </cell>
          <cell r="FV126">
            <v>1250</v>
          </cell>
          <cell r="FW126">
            <v>1250</v>
          </cell>
          <cell r="FX126">
            <v>0</v>
          </cell>
          <cell r="FY126">
            <v>0</v>
          </cell>
          <cell r="FZ126">
            <v>0</v>
          </cell>
          <cell r="GA126">
            <v>0</v>
          </cell>
          <cell r="GB126">
            <v>0</v>
          </cell>
          <cell r="GC126">
            <v>0</v>
          </cell>
          <cell r="GD126">
            <v>0</v>
          </cell>
          <cell r="GE126">
            <v>0</v>
          </cell>
          <cell r="GF126">
            <v>0</v>
          </cell>
          <cell r="GG126">
            <v>137.5</v>
          </cell>
          <cell r="GH126">
            <v>137.5</v>
          </cell>
          <cell r="GI126">
            <v>137.5</v>
          </cell>
          <cell r="GJ126">
            <v>137.5</v>
          </cell>
          <cell r="GK126">
            <v>550</v>
          </cell>
          <cell r="GL126">
            <v>0</v>
          </cell>
          <cell r="GM126">
            <v>0</v>
          </cell>
          <cell r="GN126">
            <v>0</v>
          </cell>
          <cell r="GO126">
            <v>0</v>
          </cell>
          <cell r="GP126">
            <v>0</v>
          </cell>
          <cell r="GQ126">
            <v>833.33333333333337</v>
          </cell>
          <cell r="GR126">
            <v>833.33333333333337</v>
          </cell>
          <cell r="GS126">
            <v>833.33333333333337</v>
          </cell>
          <cell r="GT126">
            <v>0</v>
          </cell>
          <cell r="GU126">
            <v>0</v>
          </cell>
          <cell r="GV126">
            <v>0</v>
          </cell>
          <cell r="GW126">
            <v>0</v>
          </cell>
          <cell r="GX126">
            <v>0</v>
          </cell>
          <cell r="GY126">
            <v>0</v>
          </cell>
          <cell r="GZ126">
            <v>0</v>
          </cell>
          <cell r="HA126">
            <v>0</v>
          </cell>
          <cell r="HB126">
            <v>0</v>
          </cell>
          <cell r="HC126">
            <v>2500</v>
          </cell>
          <cell r="HE126">
            <v>0</v>
          </cell>
          <cell r="HF126">
            <v>0</v>
          </cell>
          <cell r="HG126">
            <v>0</v>
          </cell>
          <cell r="HQ126">
            <v>0</v>
          </cell>
        </row>
        <row r="127">
          <cell r="F127" t="str">
            <v>Total Mains &amp; Services Renewal</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182450</v>
          </cell>
          <cell r="AJ127">
            <v>182450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205000</v>
          </cell>
          <cell r="AY127">
            <v>205000</v>
          </cell>
          <cell r="AZ127">
            <v>0</v>
          </cell>
          <cell r="BA127">
            <v>0</v>
          </cell>
          <cell r="BB127">
            <v>2492</v>
          </cell>
          <cell r="BC127">
            <v>0</v>
          </cell>
          <cell r="BD127">
            <v>0</v>
          </cell>
          <cell r="BE127">
            <v>0</v>
          </cell>
          <cell r="BF127">
            <v>0</v>
          </cell>
          <cell r="BG127">
            <v>0</v>
          </cell>
          <cell r="BH127">
            <v>0</v>
          </cell>
          <cell r="BI127">
            <v>182450</v>
          </cell>
          <cell r="BJ127">
            <v>0</v>
          </cell>
          <cell r="BK127">
            <v>0</v>
          </cell>
          <cell r="BL127">
            <v>0</v>
          </cell>
          <cell r="BM127">
            <v>184942</v>
          </cell>
          <cell r="BN127">
            <v>0</v>
          </cell>
          <cell r="BO127">
            <v>0</v>
          </cell>
          <cell r="BP127">
            <v>0</v>
          </cell>
          <cell r="BQ127">
            <v>0</v>
          </cell>
          <cell r="BR127">
            <v>0</v>
          </cell>
          <cell r="BS127">
            <v>0</v>
          </cell>
          <cell r="BT127">
            <v>0</v>
          </cell>
          <cell r="BU127">
            <v>0</v>
          </cell>
          <cell r="BV127">
            <v>0</v>
          </cell>
          <cell r="BW127">
            <v>205000</v>
          </cell>
          <cell r="BX127">
            <v>0</v>
          </cell>
          <cell r="BY127">
            <v>0</v>
          </cell>
          <cell r="BZ127">
            <v>0</v>
          </cell>
          <cell r="CA127">
            <v>205000</v>
          </cell>
          <cell r="CB127">
            <v>0</v>
          </cell>
          <cell r="CC127">
            <v>0</v>
          </cell>
          <cell r="CD127">
            <v>0</v>
          </cell>
          <cell r="CE127">
            <v>0</v>
          </cell>
          <cell r="CF127">
            <v>0</v>
          </cell>
          <cell r="CG127">
            <v>0</v>
          </cell>
          <cell r="CH127">
            <v>0</v>
          </cell>
          <cell r="CI127">
            <v>0</v>
          </cell>
          <cell r="CJ127">
            <v>0</v>
          </cell>
          <cell r="CK127">
            <v>0</v>
          </cell>
          <cell r="CL127">
            <v>0</v>
          </cell>
          <cell r="CM127">
            <v>0</v>
          </cell>
          <cell r="CN127">
            <v>0</v>
          </cell>
          <cell r="CO127">
            <v>0</v>
          </cell>
          <cell r="CP127">
            <v>0</v>
          </cell>
          <cell r="CQ127">
            <v>0</v>
          </cell>
          <cell r="CR127">
            <v>0</v>
          </cell>
          <cell r="CS127">
            <v>2492</v>
          </cell>
          <cell r="CT127">
            <v>2198.88</v>
          </cell>
          <cell r="CU127">
            <v>0</v>
          </cell>
          <cell r="CV127">
            <v>1355.07</v>
          </cell>
          <cell r="CW127">
            <v>79.709999999999994</v>
          </cell>
          <cell r="CX127">
            <v>18.75</v>
          </cell>
          <cell r="CY127">
            <v>127.53</v>
          </cell>
          <cell r="CZ127">
            <v>1112.5</v>
          </cell>
          <cell r="DA127">
            <v>1112.5</v>
          </cell>
          <cell r="DB127">
            <v>1112.5</v>
          </cell>
          <cell r="DC127">
            <v>45612.5</v>
          </cell>
          <cell r="DD127">
            <v>55221.94</v>
          </cell>
          <cell r="DE127">
            <v>0</v>
          </cell>
          <cell r="DF127">
            <v>0</v>
          </cell>
          <cell r="DG127">
            <v>0</v>
          </cell>
          <cell r="DH127">
            <v>0</v>
          </cell>
          <cell r="DI127">
            <v>0</v>
          </cell>
          <cell r="DJ127">
            <v>0</v>
          </cell>
          <cell r="DK127">
            <v>0</v>
          </cell>
          <cell r="DL127">
            <v>0</v>
          </cell>
          <cell r="DM127">
            <v>0</v>
          </cell>
          <cell r="DN127">
            <v>0</v>
          </cell>
          <cell r="DO127">
            <v>1250</v>
          </cell>
          <cell r="DP127">
            <v>1250</v>
          </cell>
          <cell r="DQ127">
            <v>1250</v>
          </cell>
          <cell r="DR127">
            <v>51250</v>
          </cell>
          <cell r="DS127">
            <v>55000</v>
          </cell>
          <cell r="DT127">
            <v>0</v>
          </cell>
          <cell r="DU127">
            <v>0</v>
          </cell>
          <cell r="DV127">
            <v>-2492</v>
          </cell>
          <cell r="DW127">
            <v>-2198.88</v>
          </cell>
          <cell r="DX127">
            <v>0</v>
          </cell>
          <cell r="DY127">
            <v>-1355.07</v>
          </cell>
          <cell r="DZ127">
            <v>-79.709999999999994</v>
          </cell>
          <cell r="EA127">
            <v>-18.75</v>
          </cell>
          <cell r="EB127">
            <v>-127.53</v>
          </cell>
          <cell r="EC127">
            <v>-1112.5</v>
          </cell>
          <cell r="ED127">
            <v>-1112.5</v>
          </cell>
          <cell r="EE127">
            <v>-1112.5</v>
          </cell>
          <cell r="EF127">
            <v>136837.5</v>
          </cell>
          <cell r="EG127">
            <v>127228.06</v>
          </cell>
          <cell r="EI127">
            <v>0</v>
          </cell>
          <cell r="EJ127">
            <v>0</v>
          </cell>
          <cell r="EK127">
            <v>0</v>
          </cell>
          <cell r="EL127">
            <v>0</v>
          </cell>
          <cell r="EM127">
            <v>0</v>
          </cell>
          <cell r="EN127">
            <v>0</v>
          </cell>
          <cell r="EO127">
            <v>0</v>
          </cell>
          <cell r="EP127">
            <v>0</v>
          </cell>
          <cell r="EQ127">
            <v>1250</v>
          </cell>
          <cell r="ER127">
            <v>1250</v>
          </cell>
          <cell r="ES127">
            <v>1250</v>
          </cell>
          <cell r="ET127">
            <v>-153750</v>
          </cell>
          <cell r="EU127">
            <v>-150000</v>
          </cell>
          <cell r="EW127">
            <v>2500</v>
          </cell>
          <cell r="EX127">
            <v>2500</v>
          </cell>
          <cell r="EY127">
            <v>2500</v>
          </cell>
          <cell r="EZ127">
            <v>0</v>
          </cell>
          <cell r="FA127">
            <v>0</v>
          </cell>
          <cell r="FB127">
            <v>0</v>
          </cell>
          <cell r="FC127">
            <v>0</v>
          </cell>
          <cell r="FD127">
            <v>0</v>
          </cell>
          <cell r="FE127">
            <v>0</v>
          </cell>
          <cell r="FF127">
            <v>0</v>
          </cell>
          <cell r="FG127">
            <v>0</v>
          </cell>
          <cell r="FH127">
            <v>0</v>
          </cell>
          <cell r="FI127">
            <v>7500</v>
          </cell>
          <cell r="FK127">
            <v>0</v>
          </cell>
          <cell r="FL127">
            <v>0</v>
          </cell>
          <cell r="FM127">
            <v>0</v>
          </cell>
          <cell r="FN127">
            <v>0</v>
          </cell>
          <cell r="FO127">
            <v>0</v>
          </cell>
          <cell r="FP127">
            <v>0</v>
          </cell>
          <cell r="FQ127">
            <v>0</v>
          </cell>
          <cell r="FR127">
            <v>0</v>
          </cell>
          <cell r="FS127">
            <v>0</v>
          </cell>
          <cell r="FT127">
            <v>0</v>
          </cell>
          <cell r="FU127">
            <v>0</v>
          </cell>
          <cell r="FV127">
            <v>1250</v>
          </cell>
          <cell r="FW127">
            <v>1250</v>
          </cell>
          <cell r="FX127">
            <v>0</v>
          </cell>
          <cell r="FY127">
            <v>0</v>
          </cell>
          <cell r="FZ127">
            <v>-2492</v>
          </cell>
          <cell r="GA127">
            <v>-2198.88</v>
          </cell>
          <cell r="GB127">
            <v>0</v>
          </cell>
          <cell r="GC127">
            <v>-1355.07</v>
          </cell>
          <cell r="GD127">
            <v>-79.709999999999994</v>
          </cell>
          <cell r="GE127">
            <v>-18.75</v>
          </cell>
          <cell r="GF127">
            <v>-127.53</v>
          </cell>
          <cell r="GG127">
            <v>137.5</v>
          </cell>
          <cell r="GH127">
            <v>137.5</v>
          </cell>
          <cell r="GI127">
            <v>137.5</v>
          </cell>
          <cell r="GJ127">
            <v>5637.5</v>
          </cell>
          <cell r="GK127">
            <v>-221.93999999999983</v>
          </cell>
          <cell r="GL127">
            <v>0</v>
          </cell>
          <cell r="GM127">
            <v>0</v>
          </cell>
          <cell r="GN127">
            <v>6271.94</v>
          </cell>
          <cell r="GO127">
            <v>-6271.94</v>
          </cell>
          <cell r="GP127">
            <v>0</v>
          </cell>
          <cell r="GQ127">
            <v>833.33333333333337</v>
          </cell>
          <cell r="GR127">
            <v>833.33333333333337</v>
          </cell>
          <cell r="GS127">
            <v>50833.333333333336</v>
          </cell>
          <cell r="GT127">
            <v>0</v>
          </cell>
          <cell r="GU127">
            <v>0</v>
          </cell>
          <cell r="GV127">
            <v>0</v>
          </cell>
          <cell r="GW127">
            <v>0</v>
          </cell>
          <cell r="GX127">
            <v>0</v>
          </cell>
          <cell r="GY127">
            <v>0</v>
          </cell>
          <cell r="GZ127">
            <v>0</v>
          </cell>
          <cell r="HA127">
            <v>0</v>
          </cell>
          <cell r="HB127">
            <v>0</v>
          </cell>
          <cell r="HC127">
            <v>52500</v>
          </cell>
          <cell r="HE127">
            <v>0</v>
          </cell>
          <cell r="HF127">
            <v>0</v>
          </cell>
          <cell r="HG127">
            <v>0</v>
          </cell>
          <cell r="HH127">
            <v>0</v>
          </cell>
          <cell r="HI127">
            <v>0</v>
          </cell>
          <cell r="HJ127">
            <v>0</v>
          </cell>
          <cell r="HK127">
            <v>0</v>
          </cell>
          <cell r="HL127">
            <v>0</v>
          </cell>
          <cell r="HM127">
            <v>0</v>
          </cell>
          <cell r="HN127">
            <v>0</v>
          </cell>
          <cell r="HO127">
            <v>0</v>
          </cell>
          <cell r="HP127">
            <v>0</v>
          </cell>
          <cell r="HQ127">
            <v>0</v>
          </cell>
        </row>
        <row r="128">
          <cell r="F128" t="str">
            <v>Facilities Renewal &amp; Upgrade</v>
          </cell>
          <cell r="DU128">
            <v>0</v>
          </cell>
          <cell r="DV128">
            <v>0</v>
          </cell>
          <cell r="DW128">
            <v>0</v>
          </cell>
          <cell r="DX128">
            <v>0</v>
          </cell>
          <cell r="DY128">
            <v>0</v>
          </cell>
          <cell r="DZ128">
            <v>0</v>
          </cell>
          <cell r="EA128">
            <v>0</v>
          </cell>
          <cell r="EB128">
            <v>0</v>
          </cell>
          <cell r="EC128">
            <v>0</v>
          </cell>
          <cell r="ED128">
            <v>0</v>
          </cell>
          <cell r="EE128">
            <v>0</v>
          </cell>
          <cell r="EF128">
            <v>0</v>
          </cell>
          <cell r="EG128">
            <v>0</v>
          </cell>
          <cell r="EI128">
            <v>0</v>
          </cell>
          <cell r="EJ128">
            <v>0</v>
          </cell>
          <cell r="EK128">
            <v>0</v>
          </cell>
          <cell r="EL128">
            <v>0</v>
          </cell>
          <cell r="EM128">
            <v>0</v>
          </cell>
          <cell r="EN128">
            <v>0</v>
          </cell>
          <cell r="EO128">
            <v>0</v>
          </cell>
          <cell r="EP128">
            <v>0</v>
          </cell>
          <cell r="EQ128">
            <v>0</v>
          </cell>
          <cell r="ER128">
            <v>0</v>
          </cell>
          <cell r="ES128">
            <v>0</v>
          </cell>
          <cell r="ET128">
            <v>0</v>
          </cell>
          <cell r="EU128">
            <v>0</v>
          </cell>
        </row>
        <row r="129">
          <cell r="A129" t="str">
            <v>C424/00012</v>
          </cell>
          <cell r="D129" t="str">
            <v>RE</v>
          </cell>
          <cell r="E129" t="str">
            <v>P</v>
          </cell>
          <cell r="F129" t="str">
            <v>Facilities Renewal &amp; Upgrade</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BA129" t="str">
            <v>*KEY_ERR</v>
          </cell>
          <cell r="BB129" t="str">
            <v>*KEY_ERR</v>
          </cell>
          <cell r="BC129" t="str">
            <v>*KEY_ERR</v>
          </cell>
          <cell r="BD129" t="str">
            <v>*KEY_ERR</v>
          </cell>
          <cell r="BE129" t="str">
            <v>*KEY_ERR</v>
          </cell>
          <cell r="BF129" t="str">
            <v>*KEY_ERR</v>
          </cell>
          <cell r="BG129" t="str">
            <v>*KEY_ERR</v>
          </cell>
          <cell r="BH129" t="str">
            <v>*KEY_ERR</v>
          </cell>
          <cell r="BI129" t="str">
            <v>*KEY_ERR</v>
          </cell>
          <cell r="BJ129" t="str">
            <v>*KEY_ERR</v>
          </cell>
          <cell r="BK129" t="str">
            <v>*KEY_ERR</v>
          </cell>
          <cell r="BL129" t="str">
            <v>*KEY_ERR</v>
          </cell>
          <cell r="BM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cell r="CC129">
            <v>0</v>
          </cell>
          <cell r="CD129">
            <v>0</v>
          </cell>
          <cell r="CE129">
            <v>0</v>
          </cell>
          <cell r="CF129">
            <v>0</v>
          </cell>
          <cell r="CG129">
            <v>0</v>
          </cell>
          <cell r="CH129">
            <v>0</v>
          </cell>
          <cell r="CR129" t="str">
            <v>*KEY_ERR</v>
          </cell>
          <cell r="CS129" t="str">
            <v>*KEY_ERR</v>
          </cell>
          <cell r="CT129" t="str">
            <v>*KEY_ERR</v>
          </cell>
          <cell r="CU129" t="str">
            <v>*KEY_ERR</v>
          </cell>
          <cell r="CV129" t="str">
            <v>*KEY_ERR</v>
          </cell>
          <cell r="CW129" t="str">
            <v>*KEY_ERR</v>
          </cell>
          <cell r="CX129" t="str">
            <v>*KEY_ERR</v>
          </cell>
          <cell r="CY129">
            <v>0</v>
          </cell>
          <cell r="CZ129">
            <v>0</v>
          </cell>
          <cell r="DA129">
            <v>0</v>
          </cell>
          <cell r="DB129">
            <v>0</v>
          </cell>
          <cell r="DC129">
            <v>0</v>
          </cell>
          <cell r="DD129">
            <v>0</v>
          </cell>
          <cell r="DG129">
            <v>0</v>
          </cell>
          <cell r="DH129">
            <v>0</v>
          </cell>
          <cell r="DI129">
            <v>0</v>
          </cell>
          <cell r="DJ129">
            <v>0</v>
          </cell>
          <cell r="DK129">
            <v>0</v>
          </cell>
          <cell r="DL129">
            <v>0</v>
          </cell>
          <cell r="DM129">
            <v>0</v>
          </cell>
          <cell r="DN129">
            <v>0</v>
          </cell>
          <cell r="DO129">
            <v>0</v>
          </cell>
          <cell r="DP129">
            <v>0</v>
          </cell>
          <cell r="DQ129">
            <v>0</v>
          </cell>
          <cell r="DR129">
            <v>0</v>
          </cell>
          <cell r="DS129">
            <v>0</v>
          </cell>
          <cell r="DU129">
            <v>0</v>
          </cell>
          <cell r="DV129">
            <v>0</v>
          </cell>
          <cell r="DW129">
            <v>0</v>
          </cell>
          <cell r="DX129">
            <v>0</v>
          </cell>
          <cell r="DY129">
            <v>0</v>
          </cell>
          <cell r="DZ129">
            <v>0</v>
          </cell>
          <cell r="EA129">
            <v>0</v>
          </cell>
          <cell r="EB129">
            <v>0</v>
          </cell>
          <cell r="EC129">
            <v>0</v>
          </cell>
          <cell r="ED129">
            <v>0</v>
          </cell>
          <cell r="EE129">
            <v>0</v>
          </cell>
          <cell r="EF129">
            <v>0</v>
          </cell>
          <cell r="EG129">
            <v>0</v>
          </cell>
          <cell r="EI129">
            <v>0</v>
          </cell>
          <cell r="EJ129">
            <v>0</v>
          </cell>
          <cell r="EK129">
            <v>0</v>
          </cell>
          <cell r="EL129">
            <v>0</v>
          </cell>
          <cell r="EM129">
            <v>0</v>
          </cell>
          <cell r="EN129">
            <v>0</v>
          </cell>
          <cell r="EO129">
            <v>0</v>
          </cell>
          <cell r="EP129">
            <v>0</v>
          </cell>
          <cell r="EQ129">
            <v>0</v>
          </cell>
          <cell r="ER129">
            <v>0</v>
          </cell>
          <cell r="ES129">
            <v>0</v>
          </cell>
          <cell r="ET129">
            <v>0</v>
          </cell>
          <cell r="EU129">
            <v>0</v>
          </cell>
          <cell r="EW129">
            <v>4745.166666666667</v>
          </cell>
          <cell r="EX129">
            <v>4745.166666666667</v>
          </cell>
          <cell r="EY129">
            <v>4745.166666666667</v>
          </cell>
          <cell r="EZ129">
            <v>0</v>
          </cell>
          <cell r="FA129">
            <v>0</v>
          </cell>
          <cell r="FB129">
            <v>0</v>
          </cell>
          <cell r="FC129">
            <v>0</v>
          </cell>
          <cell r="FD129">
            <v>0</v>
          </cell>
          <cell r="FE129">
            <v>0</v>
          </cell>
          <cell r="FF129">
            <v>0</v>
          </cell>
          <cell r="FG129">
            <v>0</v>
          </cell>
          <cell r="FH129">
            <v>0</v>
          </cell>
          <cell r="FI129">
            <v>14235.5</v>
          </cell>
          <cell r="FK129">
            <v>0</v>
          </cell>
          <cell r="FL129">
            <v>0</v>
          </cell>
          <cell r="FM129">
            <v>0</v>
          </cell>
          <cell r="FN129">
            <v>0</v>
          </cell>
          <cell r="FO129">
            <v>0</v>
          </cell>
          <cell r="FP129">
            <v>0</v>
          </cell>
          <cell r="FQ129">
            <v>0</v>
          </cell>
          <cell r="FR129">
            <v>0</v>
          </cell>
          <cell r="FS129">
            <v>0</v>
          </cell>
          <cell r="FT129">
            <v>0</v>
          </cell>
          <cell r="FU129">
            <v>0</v>
          </cell>
          <cell r="FV129">
            <v>0</v>
          </cell>
          <cell r="FW129">
            <v>0</v>
          </cell>
          <cell r="FY129" t="e">
            <v>#VALUE!</v>
          </cell>
          <cell r="FZ129" t="e">
            <v>#VALUE!</v>
          </cell>
          <cell r="GA129" t="e">
            <v>#VALUE!</v>
          </cell>
          <cell r="GB129" t="e">
            <v>#VALUE!</v>
          </cell>
          <cell r="GC129" t="e">
            <v>#VALUE!</v>
          </cell>
          <cell r="GD129" t="e">
            <v>#VALUE!</v>
          </cell>
          <cell r="GE129" t="e">
            <v>#VALUE!</v>
          </cell>
          <cell r="GF129">
            <v>0</v>
          </cell>
          <cell r="GG129">
            <v>0</v>
          </cell>
          <cell r="GH129">
            <v>0</v>
          </cell>
          <cell r="GI129">
            <v>0</v>
          </cell>
          <cell r="GJ129">
            <v>0</v>
          </cell>
          <cell r="GK129" t="e">
            <v>#VALUE!</v>
          </cell>
          <cell r="GM129">
            <v>0</v>
          </cell>
          <cell r="GN129">
            <v>0</v>
          </cell>
          <cell r="GO129">
            <v>0</v>
          </cell>
          <cell r="GP129">
            <v>0</v>
          </cell>
        </row>
        <row r="130">
          <cell r="A130" t="str">
            <v>C424/00012</v>
          </cell>
          <cell r="D130" t="str">
            <v>RE</v>
          </cell>
          <cell r="E130" t="str">
            <v>P</v>
          </cell>
          <cell r="F130" t="str">
            <v>TRS - Nowra</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BA130">
            <v>0</v>
          </cell>
          <cell r="BB130">
            <v>0</v>
          </cell>
          <cell r="BC130">
            <v>0</v>
          </cell>
          <cell r="BD130">
            <v>0</v>
          </cell>
          <cell r="BE130">
            <v>0</v>
          </cell>
          <cell r="BF130">
            <v>0</v>
          </cell>
          <cell r="BG130">
            <v>0</v>
          </cell>
          <cell r="BH130">
            <v>0</v>
          </cell>
          <cell r="BI130">
            <v>41778.379999999997</v>
          </cell>
          <cell r="BJ130">
            <v>0</v>
          </cell>
          <cell r="BK130">
            <v>0</v>
          </cell>
          <cell r="BL130">
            <v>0</v>
          </cell>
          <cell r="BM130">
            <v>41778.379999999997</v>
          </cell>
          <cell r="BO130">
            <v>0</v>
          </cell>
          <cell r="BP130">
            <v>0</v>
          </cell>
          <cell r="BQ130">
            <v>0</v>
          </cell>
          <cell r="BR130">
            <v>0</v>
          </cell>
          <cell r="BS130">
            <v>0</v>
          </cell>
          <cell r="BT130">
            <v>0</v>
          </cell>
          <cell r="BU130">
            <v>0</v>
          </cell>
          <cell r="BV130">
            <v>0</v>
          </cell>
          <cell r="BW130">
            <v>46942</v>
          </cell>
          <cell r="BX130">
            <v>0</v>
          </cell>
          <cell r="BY130">
            <v>0</v>
          </cell>
          <cell r="BZ130">
            <v>0</v>
          </cell>
          <cell r="CA130">
            <v>46942</v>
          </cell>
          <cell r="CC130">
            <v>0</v>
          </cell>
          <cell r="CD130">
            <v>0</v>
          </cell>
          <cell r="CE130">
            <v>0</v>
          </cell>
          <cell r="CF130">
            <v>0</v>
          </cell>
          <cell r="CG130">
            <v>0</v>
          </cell>
          <cell r="CH130">
            <v>0</v>
          </cell>
          <cell r="CI130">
            <v>0</v>
          </cell>
          <cell r="CR130">
            <v>0</v>
          </cell>
          <cell r="CS130">
            <v>0</v>
          </cell>
          <cell r="CT130">
            <v>0</v>
          </cell>
          <cell r="CU130">
            <v>0</v>
          </cell>
          <cell r="CV130">
            <v>0</v>
          </cell>
          <cell r="CW130">
            <v>0</v>
          </cell>
          <cell r="CX130">
            <v>0</v>
          </cell>
          <cell r="CY130">
            <v>0</v>
          </cell>
          <cell r="CZ130">
            <v>0</v>
          </cell>
          <cell r="DA130">
            <v>0</v>
          </cell>
          <cell r="DB130">
            <v>0</v>
          </cell>
          <cell r="DC130">
            <v>0</v>
          </cell>
          <cell r="DD130">
            <v>0</v>
          </cell>
          <cell r="DG130">
            <v>0</v>
          </cell>
          <cell r="DH130">
            <v>0</v>
          </cell>
          <cell r="DI130">
            <v>0</v>
          </cell>
          <cell r="DJ130">
            <v>0</v>
          </cell>
          <cell r="DK130">
            <v>0</v>
          </cell>
          <cell r="DL130">
            <v>0</v>
          </cell>
          <cell r="DM130">
            <v>0</v>
          </cell>
          <cell r="DN130">
            <v>0</v>
          </cell>
          <cell r="DO130">
            <v>0</v>
          </cell>
          <cell r="DP130">
            <v>0</v>
          </cell>
          <cell r="DQ130">
            <v>0</v>
          </cell>
          <cell r="DR130">
            <v>0</v>
          </cell>
          <cell r="DS130">
            <v>0</v>
          </cell>
          <cell r="DU130">
            <v>0</v>
          </cell>
          <cell r="DV130">
            <v>0</v>
          </cell>
          <cell r="DW130">
            <v>0</v>
          </cell>
          <cell r="DX130">
            <v>0</v>
          </cell>
          <cell r="DY130">
            <v>0</v>
          </cell>
          <cell r="DZ130">
            <v>0</v>
          </cell>
          <cell r="EA130">
            <v>0</v>
          </cell>
          <cell r="EB130">
            <v>0</v>
          </cell>
          <cell r="EC130">
            <v>0</v>
          </cell>
          <cell r="ED130">
            <v>0</v>
          </cell>
          <cell r="EE130">
            <v>0</v>
          </cell>
          <cell r="EF130">
            <v>0</v>
          </cell>
          <cell r="EG130">
            <v>0</v>
          </cell>
          <cell r="EI130">
            <v>0</v>
          </cell>
          <cell r="EJ130">
            <v>0</v>
          </cell>
          <cell r="EK130">
            <v>0</v>
          </cell>
          <cell r="EL130">
            <v>0</v>
          </cell>
          <cell r="EM130">
            <v>0</v>
          </cell>
          <cell r="EN130">
            <v>0</v>
          </cell>
          <cell r="EO130">
            <v>0</v>
          </cell>
          <cell r="EP130">
            <v>0</v>
          </cell>
          <cell r="EQ130">
            <v>0</v>
          </cell>
          <cell r="ER130">
            <v>0</v>
          </cell>
          <cell r="ES130">
            <v>0</v>
          </cell>
          <cell r="ET130">
            <v>0</v>
          </cell>
          <cell r="EU130">
            <v>0</v>
          </cell>
          <cell r="EW130">
            <v>4745.166666666667</v>
          </cell>
          <cell r="EX130">
            <v>4745.166666666667</v>
          </cell>
          <cell r="EY130">
            <v>4745.166666666667</v>
          </cell>
          <cell r="EZ130">
            <v>0</v>
          </cell>
          <cell r="FA130">
            <v>0</v>
          </cell>
          <cell r="FB130">
            <v>0</v>
          </cell>
          <cell r="FC130">
            <v>0</v>
          </cell>
          <cell r="FD130">
            <v>0</v>
          </cell>
          <cell r="FE130">
            <v>0</v>
          </cell>
          <cell r="FF130">
            <v>0</v>
          </cell>
          <cell r="FG130">
            <v>0</v>
          </cell>
          <cell r="FH130">
            <v>0</v>
          </cell>
          <cell r="FI130">
            <v>14235.5</v>
          </cell>
          <cell r="FK130">
            <v>0</v>
          </cell>
          <cell r="FL130">
            <v>0</v>
          </cell>
          <cell r="FM130">
            <v>0</v>
          </cell>
          <cell r="FN130">
            <v>0</v>
          </cell>
          <cell r="FO130">
            <v>0</v>
          </cell>
          <cell r="FP130">
            <v>0</v>
          </cell>
          <cell r="FQ130">
            <v>0</v>
          </cell>
          <cell r="FR130">
            <v>0</v>
          </cell>
          <cell r="FS130">
            <v>0</v>
          </cell>
          <cell r="FT130">
            <v>0</v>
          </cell>
          <cell r="FU130">
            <v>0</v>
          </cell>
          <cell r="FV130">
            <v>0</v>
          </cell>
          <cell r="FW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GN130">
            <v>0</v>
          </cell>
          <cell r="GO130">
            <v>0</v>
          </cell>
          <cell r="GP130">
            <v>0</v>
          </cell>
          <cell r="GT130">
            <v>0</v>
          </cell>
          <cell r="GU130">
            <v>0</v>
          </cell>
          <cell r="GV130">
            <v>0</v>
          </cell>
          <cell r="GW130">
            <v>0</v>
          </cell>
          <cell r="GX130">
            <v>0</v>
          </cell>
          <cell r="GY130">
            <v>0</v>
          </cell>
          <cell r="GZ130">
            <v>0</v>
          </cell>
          <cell r="HA130">
            <v>0</v>
          </cell>
          <cell r="HB130">
            <v>0</v>
          </cell>
          <cell r="HC130">
            <v>0</v>
          </cell>
          <cell r="HE130">
            <v>0</v>
          </cell>
          <cell r="HF130">
            <v>0</v>
          </cell>
          <cell r="HG130">
            <v>0</v>
          </cell>
          <cell r="HH130">
            <v>0</v>
          </cell>
          <cell r="HI130">
            <v>0</v>
          </cell>
          <cell r="HJ130">
            <v>0</v>
          </cell>
          <cell r="HK130">
            <v>0</v>
          </cell>
          <cell r="HL130">
            <v>0</v>
          </cell>
          <cell r="HM130">
            <v>0</v>
          </cell>
          <cell r="HN130">
            <v>0</v>
          </cell>
          <cell r="HO130">
            <v>0</v>
          </cell>
          <cell r="HP130">
            <v>0</v>
          </cell>
          <cell r="HQ130">
            <v>0</v>
          </cell>
        </row>
        <row r="131">
          <cell r="A131" t="str">
            <v>C425/00011</v>
          </cell>
          <cell r="D131" t="str">
            <v>RE</v>
          </cell>
          <cell r="E131" t="str">
            <v>P</v>
          </cell>
          <cell r="F131" t="str">
            <v>PRS - Nowra</v>
          </cell>
          <cell r="X131">
            <v>0</v>
          </cell>
          <cell r="Y131">
            <v>0</v>
          </cell>
          <cell r="Z131">
            <v>0</v>
          </cell>
          <cell r="AA131">
            <v>0</v>
          </cell>
          <cell r="AB131">
            <v>0</v>
          </cell>
          <cell r="AC131">
            <v>0</v>
          </cell>
          <cell r="AD131">
            <v>0</v>
          </cell>
          <cell r="AE131">
            <v>0</v>
          </cell>
          <cell r="AF131">
            <v>0</v>
          </cell>
          <cell r="AG131">
            <v>78978.600000000006</v>
          </cell>
          <cell r="AH131">
            <v>78978.600000000006</v>
          </cell>
          <cell r="AI131">
            <v>78978.600000000006</v>
          </cell>
          <cell r="AJ131">
            <v>236935.80000000002</v>
          </cell>
          <cell r="AM131">
            <v>0</v>
          </cell>
          <cell r="AN131">
            <v>0</v>
          </cell>
          <cell r="AO131">
            <v>0</v>
          </cell>
          <cell r="AP131">
            <v>0</v>
          </cell>
          <cell r="AQ131">
            <v>0</v>
          </cell>
          <cell r="AR131">
            <v>0</v>
          </cell>
          <cell r="AS131">
            <v>0</v>
          </cell>
          <cell r="AT131">
            <v>0</v>
          </cell>
          <cell r="AU131">
            <v>0</v>
          </cell>
          <cell r="AV131">
            <v>88740</v>
          </cell>
          <cell r="AW131">
            <v>88740</v>
          </cell>
          <cell r="AX131">
            <v>88740</v>
          </cell>
          <cell r="AY131">
            <v>266220</v>
          </cell>
          <cell r="BA131">
            <v>0</v>
          </cell>
          <cell r="BB131">
            <v>0</v>
          </cell>
          <cell r="BC131">
            <v>0</v>
          </cell>
          <cell r="BD131">
            <v>0</v>
          </cell>
          <cell r="BE131">
            <v>0</v>
          </cell>
          <cell r="BF131">
            <v>0</v>
          </cell>
          <cell r="BG131">
            <v>0</v>
          </cell>
          <cell r="BH131">
            <v>236935.80000000002</v>
          </cell>
          <cell r="BI131">
            <v>0</v>
          </cell>
          <cell r="BJ131">
            <v>0</v>
          </cell>
          <cell r="BK131">
            <v>0</v>
          </cell>
          <cell r="BL131">
            <v>0</v>
          </cell>
          <cell r="BM131">
            <v>236935.80000000002</v>
          </cell>
          <cell r="BO131">
            <v>0</v>
          </cell>
          <cell r="BP131">
            <v>0</v>
          </cell>
          <cell r="BQ131">
            <v>0</v>
          </cell>
          <cell r="BR131">
            <v>0</v>
          </cell>
          <cell r="BS131">
            <v>0</v>
          </cell>
          <cell r="BT131">
            <v>0</v>
          </cell>
          <cell r="BU131">
            <v>0</v>
          </cell>
          <cell r="BV131">
            <v>266220</v>
          </cell>
          <cell r="BW131">
            <v>0</v>
          </cell>
          <cell r="BX131">
            <v>0</v>
          </cell>
          <cell r="BY131">
            <v>0</v>
          </cell>
          <cell r="BZ131">
            <v>0</v>
          </cell>
          <cell r="CA131">
            <v>266220</v>
          </cell>
          <cell r="CC131">
            <v>0</v>
          </cell>
          <cell r="CD131">
            <v>0</v>
          </cell>
          <cell r="CE131">
            <v>0</v>
          </cell>
          <cell r="CF131">
            <v>0</v>
          </cell>
          <cell r="CG131">
            <v>0</v>
          </cell>
          <cell r="CH131">
            <v>0</v>
          </cell>
          <cell r="CI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G131">
            <v>0</v>
          </cell>
          <cell r="DH131">
            <v>0</v>
          </cell>
          <cell r="DI131">
            <v>0</v>
          </cell>
          <cell r="DJ131">
            <v>0</v>
          </cell>
          <cell r="DK131">
            <v>0</v>
          </cell>
          <cell r="DL131">
            <v>0</v>
          </cell>
          <cell r="DM131">
            <v>0</v>
          </cell>
          <cell r="DN131">
            <v>0</v>
          </cell>
          <cell r="DO131">
            <v>0</v>
          </cell>
          <cell r="DP131">
            <v>0</v>
          </cell>
          <cell r="DQ131">
            <v>0</v>
          </cell>
          <cell r="DR131">
            <v>0</v>
          </cell>
          <cell r="DS131">
            <v>0</v>
          </cell>
          <cell r="DU131">
            <v>0</v>
          </cell>
          <cell r="DV131">
            <v>0</v>
          </cell>
          <cell r="DW131">
            <v>0</v>
          </cell>
          <cell r="DX131">
            <v>0</v>
          </cell>
          <cell r="DY131">
            <v>0</v>
          </cell>
          <cell r="DZ131">
            <v>0</v>
          </cell>
          <cell r="EA131">
            <v>0</v>
          </cell>
          <cell r="EB131">
            <v>0</v>
          </cell>
          <cell r="EC131">
            <v>0</v>
          </cell>
          <cell r="ED131">
            <v>78978.600000000006</v>
          </cell>
          <cell r="EE131">
            <v>78978.600000000006</v>
          </cell>
          <cell r="EF131">
            <v>78978.600000000006</v>
          </cell>
          <cell r="EG131">
            <v>236935.80000000002</v>
          </cell>
          <cell r="EI131">
            <v>0</v>
          </cell>
          <cell r="EJ131">
            <v>0</v>
          </cell>
          <cell r="EK131">
            <v>0</v>
          </cell>
          <cell r="EL131">
            <v>0</v>
          </cell>
          <cell r="EM131">
            <v>0</v>
          </cell>
          <cell r="EN131">
            <v>0</v>
          </cell>
          <cell r="EO131">
            <v>0</v>
          </cell>
          <cell r="EP131">
            <v>0</v>
          </cell>
          <cell r="EQ131">
            <v>0</v>
          </cell>
          <cell r="ER131">
            <v>-88740</v>
          </cell>
          <cell r="ES131">
            <v>-88740</v>
          </cell>
          <cell r="ET131">
            <v>-88740</v>
          </cell>
          <cell r="EU131">
            <v>-266220</v>
          </cell>
          <cell r="EZ131">
            <v>0</v>
          </cell>
          <cell r="FA131">
            <v>0</v>
          </cell>
          <cell r="FB131">
            <v>0</v>
          </cell>
          <cell r="FC131">
            <v>0</v>
          </cell>
          <cell r="FD131">
            <v>0</v>
          </cell>
          <cell r="FE131">
            <v>0</v>
          </cell>
          <cell r="FF131">
            <v>0</v>
          </cell>
          <cell r="FG131">
            <v>0</v>
          </cell>
          <cell r="FH131">
            <v>0</v>
          </cell>
          <cell r="FI131">
            <v>0</v>
          </cell>
          <cell r="FK131">
            <v>0</v>
          </cell>
          <cell r="FL131">
            <v>0</v>
          </cell>
          <cell r="FM131">
            <v>0</v>
          </cell>
          <cell r="FN131">
            <v>0</v>
          </cell>
          <cell r="FO131">
            <v>0</v>
          </cell>
          <cell r="FP131">
            <v>0</v>
          </cell>
          <cell r="FQ131">
            <v>0</v>
          </cell>
          <cell r="FR131">
            <v>0</v>
          </cell>
          <cell r="FS131">
            <v>0</v>
          </cell>
          <cell r="FT131">
            <v>0</v>
          </cell>
          <cell r="FU131">
            <v>0</v>
          </cell>
          <cell r="FV131">
            <v>0</v>
          </cell>
          <cell r="FW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GN131">
            <v>0</v>
          </cell>
          <cell r="GO131">
            <v>0</v>
          </cell>
          <cell r="GP131">
            <v>0</v>
          </cell>
          <cell r="GQ131">
            <v>76250</v>
          </cell>
          <cell r="GR131">
            <v>76250</v>
          </cell>
          <cell r="GS131">
            <v>76250</v>
          </cell>
          <cell r="GT131">
            <v>0</v>
          </cell>
          <cell r="GU131">
            <v>0</v>
          </cell>
          <cell r="GV131">
            <v>0</v>
          </cell>
          <cell r="GW131">
            <v>0</v>
          </cell>
          <cell r="GX131">
            <v>0</v>
          </cell>
          <cell r="GY131">
            <v>0</v>
          </cell>
          <cell r="GZ131">
            <v>0</v>
          </cell>
          <cell r="HA131">
            <v>0</v>
          </cell>
          <cell r="HB131">
            <v>0</v>
          </cell>
          <cell r="HC131">
            <v>228750</v>
          </cell>
          <cell r="HE131">
            <v>0</v>
          </cell>
          <cell r="HF131">
            <v>0</v>
          </cell>
          <cell r="HG131">
            <v>0</v>
          </cell>
          <cell r="HQ131">
            <v>0</v>
          </cell>
        </row>
        <row r="132">
          <cell r="A132" t="str">
            <v>C426/00015</v>
          </cell>
          <cell r="B132" t="str">
            <v>Z9233722</v>
          </cell>
          <cell r="C132" t="str">
            <v>M15825</v>
          </cell>
          <cell r="D132" t="str">
            <v>RE</v>
          </cell>
          <cell r="E132" t="str">
            <v>P</v>
          </cell>
          <cell r="F132" t="str">
            <v>Various Engineering facilities upgrade</v>
          </cell>
          <cell r="X132">
            <v>0</v>
          </cell>
          <cell r="Y132">
            <v>0</v>
          </cell>
          <cell r="Z132">
            <v>0</v>
          </cell>
          <cell r="AA132">
            <v>0</v>
          </cell>
          <cell r="AB132">
            <v>0</v>
          </cell>
          <cell r="AC132">
            <v>0</v>
          </cell>
          <cell r="AD132">
            <v>0</v>
          </cell>
          <cell r="AE132">
            <v>0</v>
          </cell>
          <cell r="AF132">
            <v>0</v>
          </cell>
          <cell r="AG132">
            <v>0</v>
          </cell>
          <cell r="AH132">
            <v>0</v>
          </cell>
          <cell r="AI132">
            <v>50678.38</v>
          </cell>
          <cell r="AJ132">
            <v>50678.38</v>
          </cell>
          <cell r="AM132">
            <v>0</v>
          </cell>
          <cell r="AN132">
            <v>0</v>
          </cell>
          <cell r="AO132">
            <v>0</v>
          </cell>
          <cell r="AP132">
            <v>0</v>
          </cell>
          <cell r="AQ132">
            <v>0</v>
          </cell>
          <cell r="AR132">
            <v>0</v>
          </cell>
          <cell r="AS132">
            <v>0</v>
          </cell>
          <cell r="AT132">
            <v>0</v>
          </cell>
          <cell r="AU132">
            <v>0</v>
          </cell>
          <cell r="AV132">
            <v>0</v>
          </cell>
          <cell r="AW132">
            <v>0</v>
          </cell>
          <cell r="AX132">
            <v>56942</v>
          </cell>
          <cell r="AY132">
            <v>56942</v>
          </cell>
          <cell r="BA132">
            <v>0</v>
          </cell>
          <cell r="BB132">
            <v>0</v>
          </cell>
          <cell r="BC132">
            <v>741.66666666666674</v>
          </cell>
          <cell r="BD132">
            <v>741.66666666666674</v>
          </cell>
          <cell r="BE132">
            <v>741.66666666666674</v>
          </cell>
          <cell r="BF132">
            <v>741.66666666666674</v>
          </cell>
          <cell r="BG132">
            <v>741.66666666666674</v>
          </cell>
          <cell r="BH132">
            <v>741.66666666666674</v>
          </cell>
          <cell r="BI132">
            <v>741.66666666666674</v>
          </cell>
          <cell r="BJ132">
            <v>760.95</v>
          </cell>
          <cell r="BK132">
            <v>760.95</v>
          </cell>
          <cell r="BL132">
            <v>760.95</v>
          </cell>
          <cell r="BM132">
            <v>7474.5166666666673</v>
          </cell>
          <cell r="BO132">
            <v>0</v>
          </cell>
          <cell r="BP132">
            <v>0</v>
          </cell>
          <cell r="BQ132">
            <v>833.33333333333337</v>
          </cell>
          <cell r="BR132">
            <v>833.33333333333337</v>
          </cell>
          <cell r="BS132">
            <v>833.33333333333337</v>
          </cell>
          <cell r="BT132">
            <v>833.33333333333337</v>
          </cell>
          <cell r="BU132">
            <v>833.33333333333337</v>
          </cell>
          <cell r="BV132">
            <v>833.33333333333337</v>
          </cell>
          <cell r="BW132">
            <v>833.33333333333337</v>
          </cell>
          <cell r="BX132">
            <v>855</v>
          </cell>
          <cell r="BY132">
            <v>855</v>
          </cell>
          <cell r="BZ132">
            <v>855</v>
          </cell>
          <cell r="CA132">
            <v>8398.3333333333321</v>
          </cell>
          <cell r="CC132">
            <v>0</v>
          </cell>
          <cell r="CD132">
            <v>0</v>
          </cell>
          <cell r="CE132">
            <v>0</v>
          </cell>
          <cell r="CF132">
            <v>0</v>
          </cell>
          <cell r="CG132">
            <v>0</v>
          </cell>
          <cell r="CH132">
            <v>0</v>
          </cell>
          <cell r="CI132">
            <v>0</v>
          </cell>
          <cell r="CR132">
            <v>0</v>
          </cell>
          <cell r="CS132">
            <v>0</v>
          </cell>
          <cell r="CT132">
            <v>0</v>
          </cell>
          <cell r="CU132">
            <v>0</v>
          </cell>
          <cell r="CV132">
            <v>0</v>
          </cell>
          <cell r="CW132">
            <v>0</v>
          </cell>
          <cell r="CX132">
            <v>0</v>
          </cell>
          <cell r="CY132">
            <v>0</v>
          </cell>
          <cell r="CZ132">
            <v>0</v>
          </cell>
          <cell r="DA132">
            <v>0</v>
          </cell>
          <cell r="DB132">
            <v>0</v>
          </cell>
          <cell r="DC132">
            <v>50678.38</v>
          </cell>
          <cell r="DD132">
            <v>50678.38</v>
          </cell>
          <cell r="DG132">
            <v>0</v>
          </cell>
          <cell r="DH132">
            <v>0</v>
          </cell>
          <cell r="DI132">
            <v>0</v>
          </cell>
          <cell r="DJ132">
            <v>0</v>
          </cell>
          <cell r="DK132">
            <v>0</v>
          </cell>
          <cell r="DL132">
            <v>0</v>
          </cell>
          <cell r="DM132">
            <v>0</v>
          </cell>
          <cell r="DN132">
            <v>0</v>
          </cell>
          <cell r="DO132">
            <v>0</v>
          </cell>
          <cell r="DP132">
            <v>0</v>
          </cell>
          <cell r="DQ132">
            <v>0</v>
          </cell>
          <cell r="DR132">
            <v>56942</v>
          </cell>
          <cell r="DS132">
            <v>56942</v>
          </cell>
          <cell r="DU132">
            <v>0</v>
          </cell>
          <cell r="DV132">
            <v>0</v>
          </cell>
          <cell r="DW132">
            <v>0</v>
          </cell>
          <cell r="DX132">
            <v>0</v>
          </cell>
          <cell r="DY132">
            <v>0</v>
          </cell>
          <cell r="DZ132">
            <v>0</v>
          </cell>
          <cell r="EA132">
            <v>0</v>
          </cell>
          <cell r="EB132">
            <v>0</v>
          </cell>
          <cell r="EC132">
            <v>0</v>
          </cell>
          <cell r="ED132">
            <v>0</v>
          </cell>
          <cell r="EE132">
            <v>0</v>
          </cell>
          <cell r="EF132">
            <v>0</v>
          </cell>
          <cell r="EG132">
            <v>0</v>
          </cell>
          <cell r="EI132">
            <v>0</v>
          </cell>
          <cell r="EJ132">
            <v>0</v>
          </cell>
          <cell r="EK132">
            <v>0</v>
          </cell>
          <cell r="EL132">
            <v>0</v>
          </cell>
          <cell r="EM132">
            <v>0</v>
          </cell>
          <cell r="EN132">
            <v>0</v>
          </cell>
          <cell r="EO132">
            <v>0</v>
          </cell>
          <cell r="EP132">
            <v>0</v>
          </cell>
          <cell r="EQ132">
            <v>0</v>
          </cell>
          <cell r="ER132">
            <v>0</v>
          </cell>
          <cell r="ES132">
            <v>0</v>
          </cell>
          <cell r="ET132">
            <v>0</v>
          </cell>
          <cell r="EU132">
            <v>0</v>
          </cell>
          <cell r="EZ132">
            <v>0</v>
          </cell>
          <cell r="FA132">
            <v>0</v>
          </cell>
          <cell r="FB132">
            <v>0</v>
          </cell>
          <cell r="FC132">
            <v>0</v>
          </cell>
          <cell r="FD132">
            <v>0</v>
          </cell>
          <cell r="FE132">
            <v>0</v>
          </cell>
          <cell r="FF132">
            <v>0</v>
          </cell>
          <cell r="FG132">
            <v>0</v>
          </cell>
          <cell r="FH132">
            <v>0</v>
          </cell>
          <cell r="FI132">
            <v>0</v>
          </cell>
          <cell r="FK132">
            <v>0</v>
          </cell>
          <cell r="FL132">
            <v>0</v>
          </cell>
          <cell r="FM132">
            <v>0</v>
          </cell>
          <cell r="FN132">
            <v>0</v>
          </cell>
          <cell r="FO132">
            <v>0</v>
          </cell>
          <cell r="FP132">
            <v>0</v>
          </cell>
          <cell r="FQ132">
            <v>0</v>
          </cell>
          <cell r="FR132">
            <v>0</v>
          </cell>
          <cell r="FS132">
            <v>0</v>
          </cell>
          <cell r="FT132">
            <v>0</v>
          </cell>
          <cell r="FU132">
            <v>0</v>
          </cell>
          <cell r="FV132">
            <v>0</v>
          </cell>
          <cell r="FW132">
            <v>0</v>
          </cell>
          <cell r="FY132">
            <v>0</v>
          </cell>
          <cell r="FZ132">
            <v>0</v>
          </cell>
          <cell r="GA132">
            <v>0</v>
          </cell>
          <cell r="GB132">
            <v>0</v>
          </cell>
          <cell r="GC132">
            <v>0</v>
          </cell>
          <cell r="GD132">
            <v>0</v>
          </cell>
          <cell r="GE132">
            <v>0</v>
          </cell>
          <cell r="GF132">
            <v>0</v>
          </cell>
          <cell r="GG132">
            <v>0</v>
          </cell>
          <cell r="GH132">
            <v>0</v>
          </cell>
          <cell r="GI132">
            <v>0</v>
          </cell>
          <cell r="GJ132">
            <v>6263.6200000000026</v>
          </cell>
          <cell r="GK132">
            <v>6263.6200000000026</v>
          </cell>
          <cell r="GM132">
            <v>0</v>
          </cell>
          <cell r="GN132">
            <v>0</v>
          </cell>
          <cell r="GO132">
            <v>0</v>
          </cell>
          <cell r="GP132">
            <v>0</v>
          </cell>
          <cell r="GQ132">
            <v>0</v>
          </cell>
          <cell r="GR132">
            <v>0</v>
          </cell>
          <cell r="GS132">
            <v>56942</v>
          </cell>
          <cell r="GT132">
            <v>0</v>
          </cell>
          <cell r="GU132">
            <v>0</v>
          </cell>
          <cell r="GV132">
            <v>0</v>
          </cell>
          <cell r="GW132">
            <v>0</v>
          </cell>
          <cell r="GX132">
            <v>0</v>
          </cell>
          <cell r="GY132">
            <v>0</v>
          </cell>
          <cell r="GZ132">
            <v>0</v>
          </cell>
          <cell r="HA132">
            <v>0</v>
          </cell>
          <cell r="HB132">
            <v>0</v>
          </cell>
          <cell r="HC132">
            <v>56942</v>
          </cell>
          <cell r="HE132">
            <v>0</v>
          </cell>
          <cell r="HF132">
            <v>0</v>
          </cell>
          <cell r="HG132">
            <v>0</v>
          </cell>
          <cell r="HH132">
            <v>0</v>
          </cell>
          <cell r="HI132">
            <v>0</v>
          </cell>
          <cell r="HJ132">
            <v>0</v>
          </cell>
          <cell r="HK132">
            <v>0</v>
          </cell>
          <cell r="HL132">
            <v>0</v>
          </cell>
          <cell r="HM132">
            <v>0</v>
          </cell>
          <cell r="HN132">
            <v>0</v>
          </cell>
          <cell r="HO132">
            <v>0</v>
          </cell>
          <cell r="HP132">
            <v>0</v>
          </cell>
          <cell r="HQ132">
            <v>0</v>
          </cell>
        </row>
        <row r="133">
          <cell r="A133" t="str">
            <v>C408/00020</v>
          </cell>
          <cell r="B133" t="str">
            <v>Z9233722</v>
          </cell>
          <cell r="C133" t="str">
            <v>M15825</v>
          </cell>
          <cell r="D133" t="str">
            <v>RE</v>
          </cell>
          <cell r="E133" t="str">
            <v>P</v>
          </cell>
          <cell r="F133" t="str">
            <v>Bolong Road PRS Water Bath Heater Upgrad</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0</v>
          </cell>
          <cell r="CJ133">
            <v>0</v>
          </cell>
          <cell r="CK133">
            <v>0</v>
          </cell>
          <cell r="CL133">
            <v>0</v>
          </cell>
          <cell r="CM133">
            <v>0</v>
          </cell>
          <cell r="CN133">
            <v>0</v>
          </cell>
          <cell r="CO133">
            <v>0</v>
          </cell>
          <cell r="CP133">
            <v>0</v>
          </cell>
          <cell r="CQ133">
            <v>0</v>
          </cell>
          <cell r="CR133">
            <v>0</v>
          </cell>
          <cell r="CS133">
            <v>0</v>
          </cell>
          <cell r="CT133">
            <v>0</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v>0</v>
          </cell>
          <cell r="DI133">
            <v>0</v>
          </cell>
          <cell r="DJ133">
            <v>0</v>
          </cell>
          <cell r="DK133">
            <v>0</v>
          </cell>
          <cell r="DL133">
            <v>0</v>
          </cell>
          <cell r="DM133">
            <v>0</v>
          </cell>
          <cell r="DN133">
            <v>0</v>
          </cell>
          <cell r="DO133">
            <v>0</v>
          </cell>
          <cell r="DP133">
            <v>0</v>
          </cell>
          <cell r="DQ133">
            <v>0</v>
          </cell>
          <cell r="DR133">
            <v>0</v>
          </cell>
          <cell r="DS133">
            <v>0</v>
          </cell>
          <cell r="DT133">
            <v>0</v>
          </cell>
          <cell r="DU133">
            <v>0</v>
          </cell>
          <cell r="DV133">
            <v>0</v>
          </cell>
          <cell r="DW133">
            <v>0</v>
          </cell>
          <cell r="DX133">
            <v>0</v>
          </cell>
          <cell r="DY133">
            <v>0</v>
          </cell>
          <cell r="DZ133">
            <v>0</v>
          </cell>
          <cell r="EA133">
            <v>0</v>
          </cell>
          <cell r="EB133">
            <v>0</v>
          </cell>
          <cell r="EC133">
            <v>0</v>
          </cell>
          <cell r="ED133">
            <v>0</v>
          </cell>
          <cell r="EE133">
            <v>0</v>
          </cell>
          <cell r="EF133">
            <v>0</v>
          </cell>
          <cell r="EG133">
            <v>0</v>
          </cell>
          <cell r="EI133">
            <v>0</v>
          </cell>
          <cell r="EJ133">
            <v>0</v>
          </cell>
          <cell r="EK133">
            <v>0</v>
          </cell>
          <cell r="EL133">
            <v>0</v>
          </cell>
          <cell r="EM133">
            <v>0</v>
          </cell>
          <cell r="EN133">
            <v>0</v>
          </cell>
          <cell r="EO133">
            <v>0</v>
          </cell>
          <cell r="EP133">
            <v>0</v>
          </cell>
          <cell r="EQ133">
            <v>0</v>
          </cell>
          <cell r="ER133">
            <v>0</v>
          </cell>
          <cell r="ES133">
            <v>0</v>
          </cell>
          <cell r="ET133">
            <v>0</v>
          </cell>
          <cell r="EU133">
            <v>0</v>
          </cell>
          <cell r="EW133">
            <v>4745.166666666667</v>
          </cell>
          <cell r="EX133">
            <v>4745.166666666667</v>
          </cell>
          <cell r="EY133">
            <v>4745.166666666667</v>
          </cell>
          <cell r="EZ133">
            <v>0</v>
          </cell>
          <cell r="FA133">
            <v>0</v>
          </cell>
          <cell r="FB133">
            <v>0</v>
          </cell>
          <cell r="FC133">
            <v>0</v>
          </cell>
          <cell r="FD133">
            <v>0</v>
          </cell>
          <cell r="FE133">
            <v>0</v>
          </cell>
          <cell r="FF133">
            <v>0</v>
          </cell>
          <cell r="FG133">
            <v>0</v>
          </cell>
          <cell r="FH133">
            <v>0</v>
          </cell>
          <cell r="FI133">
            <v>0</v>
          </cell>
          <cell r="FK133">
            <v>0</v>
          </cell>
          <cell r="FL133">
            <v>0</v>
          </cell>
          <cell r="FM133">
            <v>0</v>
          </cell>
          <cell r="FN133">
            <v>0</v>
          </cell>
          <cell r="FO133">
            <v>0</v>
          </cell>
          <cell r="FP133">
            <v>0</v>
          </cell>
          <cell r="FQ133">
            <v>0</v>
          </cell>
          <cell r="FR133">
            <v>0</v>
          </cell>
          <cell r="FS133">
            <v>0</v>
          </cell>
          <cell r="FT133">
            <v>0</v>
          </cell>
          <cell r="FU133">
            <v>0</v>
          </cell>
          <cell r="FV133">
            <v>0</v>
          </cell>
          <cell r="FW133">
            <v>0</v>
          </cell>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L133">
            <v>0</v>
          </cell>
          <cell r="GM133">
            <v>0</v>
          </cell>
          <cell r="GN133">
            <v>0</v>
          </cell>
          <cell r="GO133">
            <v>0</v>
          </cell>
          <cell r="GP133">
            <v>0</v>
          </cell>
          <cell r="GT133">
            <v>0</v>
          </cell>
          <cell r="GU133">
            <v>0</v>
          </cell>
          <cell r="GV133">
            <v>0</v>
          </cell>
          <cell r="GW133">
            <v>0</v>
          </cell>
          <cell r="GX133">
            <v>0</v>
          </cell>
          <cell r="GY133">
            <v>0</v>
          </cell>
          <cell r="GZ133">
            <v>0</v>
          </cell>
          <cell r="HA133">
            <v>0</v>
          </cell>
          <cell r="HB133">
            <v>0</v>
          </cell>
          <cell r="HC133">
            <v>0</v>
          </cell>
          <cell r="HE133">
            <v>0</v>
          </cell>
          <cell r="HF133">
            <v>0</v>
          </cell>
          <cell r="HG133">
            <v>0</v>
          </cell>
          <cell r="HH133">
            <v>0</v>
          </cell>
          <cell r="HI133">
            <v>0</v>
          </cell>
          <cell r="HJ133">
            <v>0</v>
          </cell>
          <cell r="HK133">
            <v>0</v>
          </cell>
          <cell r="HL133">
            <v>0</v>
          </cell>
          <cell r="HM133">
            <v>0</v>
          </cell>
          <cell r="HN133">
            <v>0</v>
          </cell>
          <cell r="HO133">
            <v>0</v>
          </cell>
          <cell r="HP133">
            <v>0</v>
          </cell>
          <cell r="HQ133">
            <v>0</v>
          </cell>
        </row>
        <row r="134">
          <cell r="F134" t="str">
            <v>Total Facilities Renewal &amp; Upgrade</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78978.600000000006</v>
          </cell>
          <cell r="AH134">
            <v>78978.600000000006</v>
          </cell>
          <cell r="AI134">
            <v>129656.98000000001</v>
          </cell>
          <cell r="AJ134">
            <v>287614.18</v>
          </cell>
          <cell r="AK134">
            <v>0</v>
          </cell>
          <cell r="AL134">
            <v>0</v>
          </cell>
          <cell r="AM134">
            <v>0</v>
          </cell>
          <cell r="AN134">
            <v>0</v>
          </cell>
          <cell r="AO134">
            <v>0</v>
          </cell>
          <cell r="AP134">
            <v>0</v>
          </cell>
          <cell r="AQ134">
            <v>0</v>
          </cell>
          <cell r="AR134">
            <v>0</v>
          </cell>
          <cell r="AS134">
            <v>0</v>
          </cell>
          <cell r="AT134">
            <v>0</v>
          </cell>
          <cell r="AU134">
            <v>0</v>
          </cell>
          <cell r="AV134">
            <v>88740</v>
          </cell>
          <cell r="AW134">
            <v>88740</v>
          </cell>
          <cell r="AX134">
            <v>145682</v>
          </cell>
          <cell r="AY134">
            <v>323162</v>
          </cell>
          <cell r="AZ134">
            <v>0</v>
          </cell>
          <cell r="BA134">
            <v>0</v>
          </cell>
          <cell r="BB134">
            <v>0</v>
          </cell>
          <cell r="BC134">
            <v>741.66666666666674</v>
          </cell>
          <cell r="BD134">
            <v>741.66666666666674</v>
          </cell>
          <cell r="BE134">
            <v>741.66666666666674</v>
          </cell>
          <cell r="BF134">
            <v>741.66666666666674</v>
          </cell>
          <cell r="BG134">
            <v>741.66666666666674</v>
          </cell>
          <cell r="BH134">
            <v>237677.46666666667</v>
          </cell>
          <cell r="BI134">
            <v>42520.046666666662</v>
          </cell>
          <cell r="BJ134">
            <v>760.95</v>
          </cell>
          <cell r="BK134">
            <v>760.95</v>
          </cell>
          <cell r="BL134">
            <v>760.95</v>
          </cell>
          <cell r="BM134">
            <v>286188.69666666666</v>
          </cell>
          <cell r="BN134">
            <v>0</v>
          </cell>
          <cell r="BO134">
            <v>0</v>
          </cell>
          <cell r="BP134">
            <v>0</v>
          </cell>
          <cell r="BQ134">
            <v>833.33333333333337</v>
          </cell>
          <cell r="BR134">
            <v>833.33333333333337</v>
          </cell>
          <cell r="BS134">
            <v>833.33333333333337</v>
          </cell>
          <cell r="BT134">
            <v>833.33333333333337</v>
          </cell>
          <cell r="BU134">
            <v>833.33333333333337</v>
          </cell>
          <cell r="BV134">
            <v>267053.33333333331</v>
          </cell>
          <cell r="BW134">
            <v>47775.333333333336</v>
          </cell>
          <cell r="BX134">
            <v>855</v>
          </cell>
          <cell r="BY134">
            <v>855</v>
          </cell>
          <cell r="BZ134">
            <v>855</v>
          </cell>
          <cell r="CA134">
            <v>321560.33333333331</v>
          </cell>
          <cell r="CB134">
            <v>0</v>
          </cell>
          <cell r="CC134">
            <v>0</v>
          </cell>
          <cell r="CD134">
            <v>0</v>
          </cell>
          <cell r="CE134">
            <v>0</v>
          </cell>
          <cell r="CF134">
            <v>0</v>
          </cell>
          <cell r="CG134">
            <v>0</v>
          </cell>
          <cell r="CH134">
            <v>0</v>
          </cell>
          <cell r="CI134">
            <v>0</v>
          </cell>
          <cell r="CJ134">
            <v>0</v>
          </cell>
          <cell r="CK134">
            <v>0</v>
          </cell>
          <cell r="CL134">
            <v>0</v>
          </cell>
          <cell r="CM134">
            <v>0</v>
          </cell>
          <cell r="CN134">
            <v>0</v>
          </cell>
          <cell r="CO134">
            <v>0</v>
          </cell>
          <cell r="CP134">
            <v>0</v>
          </cell>
          <cell r="CQ134">
            <v>0</v>
          </cell>
          <cell r="CR134">
            <v>0</v>
          </cell>
          <cell r="CS134">
            <v>0</v>
          </cell>
          <cell r="CT134">
            <v>0</v>
          </cell>
          <cell r="CU134">
            <v>0</v>
          </cell>
          <cell r="CV134">
            <v>0</v>
          </cell>
          <cell r="CW134">
            <v>0</v>
          </cell>
          <cell r="CX134">
            <v>0</v>
          </cell>
          <cell r="CY134">
            <v>0</v>
          </cell>
          <cell r="CZ134">
            <v>0</v>
          </cell>
          <cell r="DA134">
            <v>0</v>
          </cell>
          <cell r="DB134">
            <v>0</v>
          </cell>
          <cell r="DC134">
            <v>50678.38</v>
          </cell>
          <cell r="DD134">
            <v>50678.38</v>
          </cell>
          <cell r="DE134">
            <v>0</v>
          </cell>
          <cell r="DF134">
            <v>0</v>
          </cell>
          <cell r="DG134">
            <v>0</v>
          </cell>
          <cell r="DH134">
            <v>0</v>
          </cell>
          <cell r="DI134">
            <v>0</v>
          </cell>
          <cell r="DJ134">
            <v>0</v>
          </cell>
          <cell r="DK134">
            <v>0</v>
          </cell>
          <cell r="DL134">
            <v>0</v>
          </cell>
          <cell r="DM134">
            <v>0</v>
          </cell>
          <cell r="DN134">
            <v>0</v>
          </cell>
          <cell r="DO134">
            <v>0</v>
          </cell>
          <cell r="DP134">
            <v>0</v>
          </cell>
          <cell r="DQ134">
            <v>0</v>
          </cell>
          <cell r="DR134">
            <v>56942</v>
          </cell>
          <cell r="DS134">
            <v>56942</v>
          </cell>
          <cell r="DT134">
            <v>0</v>
          </cell>
          <cell r="DU134">
            <v>0</v>
          </cell>
          <cell r="DV134">
            <v>0</v>
          </cell>
          <cell r="DW134">
            <v>0</v>
          </cell>
          <cell r="DX134">
            <v>0</v>
          </cell>
          <cell r="DY134">
            <v>0</v>
          </cell>
          <cell r="DZ134">
            <v>0</v>
          </cell>
          <cell r="EA134">
            <v>0</v>
          </cell>
          <cell r="EB134">
            <v>0</v>
          </cell>
          <cell r="EC134">
            <v>0</v>
          </cell>
          <cell r="ED134">
            <v>78978.600000000006</v>
          </cell>
          <cell r="EE134">
            <v>78978.600000000006</v>
          </cell>
          <cell r="EF134">
            <v>78978.600000000006</v>
          </cell>
          <cell r="EG134">
            <v>236935.80000000002</v>
          </cell>
          <cell r="EI134">
            <v>0</v>
          </cell>
          <cell r="EJ134">
            <v>0</v>
          </cell>
          <cell r="EK134">
            <v>0</v>
          </cell>
          <cell r="EL134">
            <v>0</v>
          </cell>
          <cell r="EM134">
            <v>0</v>
          </cell>
          <cell r="EN134">
            <v>0</v>
          </cell>
          <cell r="EO134">
            <v>0</v>
          </cell>
          <cell r="EP134">
            <v>0</v>
          </cell>
          <cell r="EQ134">
            <v>0</v>
          </cell>
          <cell r="ER134">
            <v>-88740</v>
          </cell>
          <cell r="ES134">
            <v>-88740</v>
          </cell>
          <cell r="ET134">
            <v>-88740</v>
          </cell>
          <cell r="EU134">
            <v>-266220</v>
          </cell>
          <cell r="EW134">
            <v>4745.166666666667</v>
          </cell>
          <cell r="EX134">
            <v>4745.166666666667</v>
          </cell>
          <cell r="EY134">
            <v>4745.166666666667</v>
          </cell>
          <cell r="EZ134">
            <v>0</v>
          </cell>
          <cell r="FA134">
            <v>0</v>
          </cell>
          <cell r="FB134">
            <v>0</v>
          </cell>
          <cell r="FC134">
            <v>0</v>
          </cell>
          <cell r="FD134">
            <v>0</v>
          </cell>
          <cell r="FE134">
            <v>0</v>
          </cell>
          <cell r="FF134">
            <v>0</v>
          </cell>
          <cell r="FG134">
            <v>0</v>
          </cell>
          <cell r="FH134">
            <v>0</v>
          </cell>
          <cell r="FI134">
            <v>14235.5</v>
          </cell>
          <cell r="FK134">
            <v>0</v>
          </cell>
          <cell r="FL134">
            <v>0</v>
          </cell>
          <cell r="FM134">
            <v>0</v>
          </cell>
          <cell r="FN134">
            <v>0</v>
          </cell>
          <cell r="FO134">
            <v>0</v>
          </cell>
          <cell r="FP134">
            <v>0</v>
          </cell>
          <cell r="FQ134">
            <v>0</v>
          </cell>
          <cell r="FR134">
            <v>0</v>
          </cell>
          <cell r="FS134">
            <v>0</v>
          </cell>
          <cell r="FT134">
            <v>0</v>
          </cell>
          <cell r="FU134">
            <v>0</v>
          </cell>
          <cell r="FV134">
            <v>0</v>
          </cell>
          <cell r="FW134">
            <v>0</v>
          </cell>
          <cell r="FX134">
            <v>0</v>
          </cell>
          <cell r="FY134">
            <v>0</v>
          </cell>
          <cell r="FZ134">
            <v>0</v>
          </cell>
          <cell r="GA134">
            <v>0</v>
          </cell>
          <cell r="GB134">
            <v>0</v>
          </cell>
          <cell r="GC134">
            <v>0</v>
          </cell>
          <cell r="GD134">
            <v>0</v>
          </cell>
          <cell r="GE134">
            <v>0</v>
          </cell>
          <cell r="GF134">
            <v>0</v>
          </cell>
          <cell r="GG134">
            <v>0</v>
          </cell>
          <cell r="GH134">
            <v>0</v>
          </cell>
          <cell r="GI134">
            <v>0</v>
          </cell>
          <cell r="GJ134">
            <v>6263.6200000000026</v>
          </cell>
          <cell r="GK134">
            <v>6263.6200000000026</v>
          </cell>
          <cell r="GL134">
            <v>0</v>
          </cell>
          <cell r="GM134">
            <v>0</v>
          </cell>
          <cell r="GN134">
            <v>0</v>
          </cell>
          <cell r="GO134">
            <v>0</v>
          </cell>
          <cell r="GP134">
            <v>0</v>
          </cell>
          <cell r="GQ134">
            <v>76250</v>
          </cell>
          <cell r="GR134">
            <v>76250</v>
          </cell>
          <cell r="GS134">
            <v>133192</v>
          </cell>
          <cell r="GT134">
            <v>0</v>
          </cell>
          <cell r="GU134">
            <v>0</v>
          </cell>
          <cell r="GV134">
            <v>0</v>
          </cell>
          <cell r="GW134">
            <v>0</v>
          </cell>
          <cell r="GX134">
            <v>0</v>
          </cell>
          <cell r="GY134">
            <v>0</v>
          </cell>
          <cell r="GZ134">
            <v>0</v>
          </cell>
          <cell r="HA134">
            <v>0</v>
          </cell>
          <cell r="HB134">
            <v>0</v>
          </cell>
          <cell r="HC134">
            <v>285692</v>
          </cell>
          <cell r="HE134">
            <v>0</v>
          </cell>
          <cell r="HF134">
            <v>0</v>
          </cell>
          <cell r="HG134">
            <v>0</v>
          </cell>
          <cell r="HH134">
            <v>0</v>
          </cell>
          <cell r="HI134">
            <v>0</v>
          </cell>
          <cell r="HJ134">
            <v>0</v>
          </cell>
          <cell r="HK134">
            <v>0</v>
          </cell>
          <cell r="HL134">
            <v>0</v>
          </cell>
          <cell r="HM134">
            <v>0</v>
          </cell>
          <cell r="HN134">
            <v>0</v>
          </cell>
          <cell r="HO134">
            <v>0</v>
          </cell>
          <cell r="HP134">
            <v>0</v>
          </cell>
          <cell r="HQ134">
            <v>0</v>
          </cell>
        </row>
        <row r="135">
          <cell r="F135" t="str">
            <v>Meter Renewal &amp; Upgrade</v>
          </cell>
          <cell r="DU135">
            <v>0</v>
          </cell>
          <cell r="DV135">
            <v>0</v>
          </cell>
          <cell r="DW135">
            <v>0</v>
          </cell>
          <cell r="DX135">
            <v>0</v>
          </cell>
          <cell r="DY135">
            <v>0</v>
          </cell>
          <cell r="DZ135">
            <v>0</v>
          </cell>
          <cell r="EA135">
            <v>0</v>
          </cell>
          <cell r="EB135">
            <v>0</v>
          </cell>
          <cell r="EC135">
            <v>0</v>
          </cell>
          <cell r="ED135">
            <v>0</v>
          </cell>
          <cell r="EE135">
            <v>0</v>
          </cell>
          <cell r="EF135">
            <v>0</v>
          </cell>
          <cell r="EG135">
            <v>0</v>
          </cell>
          <cell r="EI135">
            <v>0</v>
          </cell>
          <cell r="EJ135">
            <v>0</v>
          </cell>
          <cell r="EK135">
            <v>0</v>
          </cell>
          <cell r="EL135">
            <v>0</v>
          </cell>
          <cell r="EM135">
            <v>0</v>
          </cell>
          <cell r="EN135">
            <v>0</v>
          </cell>
          <cell r="EO135">
            <v>0</v>
          </cell>
          <cell r="EP135">
            <v>0</v>
          </cell>
          <cell r="EQ135">
            <v>0</v>
          </cell>
          <cell r="ER135">
            <v>0</v>
          </cell>
          <cell r="ES135">
            <v>0</v>
          </cell>
          <cell r="ET135">
            <v>0</v>
          </cell>
          <cell r="EU135">
            <v>0</v>
          </cell>
        </row>
        <row r="136">
          <cell r="A136" t="str">
            <v>C514/00021</v>
          </cell>
          <cell r="D136" t="str">
            <v>RE</v>
          </cell>
          <cell r="E136" t="str">
            <v>ME</v>
          </cell>
          <cell r="F136" t="str">
            <v>Meter Renewal &amp; Upgrade</v>
          </cell>
          <cell r="X136">
            <v>222.5</v>
          </cell>
          <cell r="Y136">
            <v>222.5</v>
          </cell>
          <cell r="Z136">
            <v>222.5</v>
          </cell>
          <cell r="AA136">
            <v>222.5</v>
          </cell>
          <cell r="AB136">
            <v>222.5</v>
          </cell>
          <cell r="AC136">
            <v>222.5</v>
          </cell>
          <cell r="AD136">
            <v>222.5</v>
          </cell>
          <cell r="AE136">
            <v>222.5</v>
          </cell>
          <cell r="AF136">
            <v>222.5</v>
          </cell>
          <cell r="AG136">
            <v>222.5</v>
          </cell>
          <cell r="AH136">
            <v>222.5</v>
          </cell>
          <cell r="AI136">
            <v>222.5</v>
          </cell>
          <cell r="AJ136">
            <v>2670</v>
          </cell>
          <cell r="AM136">
            <v>250</v>
          </cell>
          <cell r="AN136">
            <v>250</v>
          </cell>
          <cell r="AO136">
            <v>250</v>
          </cell>
          <cell r="AP136">
            <v>250</v>
          </cell>
          <cell r="AQ136">
            <v>250</v>
          </cell>
          <cell r="AR136">
            <v>250</v>
          </cell>
          <cell r="AS136">
            <v>250</v>
          </cell>
          <cell r="AT136">
            <v>250</v>
          </cell>
          <cell r="AU136">
            <v>250</v>
          </cell>
          <cell r="AV136">
            <v>250</v>
          </cell>
          <cell r="AW136">
            <v>250</v>
          </cell>
          <cell r="AX136">
            <v>250</v>
          </cell>
          <cell r="AY136">
            <v>3000</v>
          </cell>
          <cell r="BA136" t="str">
            <v>*KEY_ERR</v>
          </cell>
          <cell r="BB136" t="str">
            <v>*KEY_ERR</v>
          </cell>
          <cell r="BC136" t="str">
            <v>*KEY_ERR</v>
          </cell>
          <cell r="BD136" t="str">
            <v>*KEY_ERR</v>
          </cell>
          <cell r="BE136" t="str">
            <v>*KEY_ERR</v>
          </cell>
          <cell r="BF136" t="str">
            <v>*KEY_ERR</v>
          </cell>
          <cell r="BG136" t="str">
            <v>*KEY_ERR</v>
          </cell>
          <cell r="BH136" t="str">
            <v>*KEY_ERR</v>
          </cell>
          <cell r="BI136" t="str">
            <v>*KEY_ERR</v>
          </cell>
          <cell r="BJ136" t="str">
            <v>*KEY_ERR</v>
          </cell>
          <cell r="BK136" t="str">
            <v>*KEY_ERR</v>
          </cell>
          <cell r="BL136" t="str">
            <v>*KEY_ERR</v>
          </cell>
          <cell r="BM136">
            <v>0</v>
          </cell>
          <cell r="BO136">
            <v>0</v>
          </cell>
          <cell r="BP136">
            <v>0</v>
          </cell>
          <cell r="BQ136">
            <v>0</v>
          </cell>
          <cell r="BR136">
            <v>0</v>
          </cell>
          <cell r="BS136">
            <v>0</v>
          </cell>
          <cell r="BT136">
            <v>0</v>
          </cell>
          <cell r="BU136">
            <v>0</v>
          </cell>
          <cell r="BV136">
            <v>0</v>
          </cell>
          <cell r="BW136">
            <v>0</v>
          </cell>
          <cell r="BX136">
            <v>0</v>
          </cell>
          <cell r="BY136">
            <v>0</v>
          </cell>
          <cell r="BZ136">
            <v>0</v>
          </cell>
          <cell r="CA136">
            <v>0</v>
          </cell>
          <cell r="CC136">
            <v>0</v>
          </cell>
          <cell r="CD136">
            <v>0</v>
          </cell>
          <cell r="CE136">
            <v>0</v>
          </cell>
          <cell r="CF136">
            <v>0</v>
          </cell>
          <cell r="CG136">
            <v>0</v>
          </cell>
          <cell r="CH136">
            <v>0</v>
          </cell>
          <cell r="CR136" t="str">
            <v>*KEY_ERR</v>
          </cell>
          <cell r="CS136" t="str">
            <v>*KEY_ERR</v>
          </cell>
          <cell r="CT136" t="str">
            <v>*KEY_ERR</v>
          </cell>
          <cell r="CU136" t="str">
            <v>*KEY_ERR</v>
          </cell>
          <cell r="CV136" t="str">
            <v>*KEY_ERR</v>
          </cell>
          <cell r="CW136" t="str">
            <v>*KEY_ERR</v>
          </cell>
          <cell r="CX136" t="str">
            <v>*KEY_ERR</v>
          </cell>
          <cell r="CY136">
            <v>222.5</v>
          </cell>
          <cell r="CZ136">
            <v>222.5</v>
          </cell>
          <cell r="DA136">
            <v>222.5</v>
          </cell>
          <cell r="DB136">
            <v>222.5</v>
          </cell>
          <cell r="DC136">
            <v>222.5</v>
          </cell>
          <cell r="DD136">
            <v>1112.5</v>
          </cell>
          <cell r="DG136">
            <v>0</v>
          </cell>
          <cell r="DH136">
            <v>0</v>
          </cell>
          <cell r="DI136">
            <v>0</v>
          </cell>
          <cell r="DJ136">
            <v>0</v>
          </cell>
          <cell r="DK136">
            <v>0</v>
          </cell>
          <cell r="DL136">
            <v>0</v>
          </cell>
          <cell r="DM136">
            <v>0</v>
          </cell>
          <cell r="DN136">
            <v>250</v>
          </cell>
          <cell r="DO136">
            <v>250</v>
          </cell>
          <cell r="DP136">
            <v>250</v>
          </cell>
          <cell r="DQ136">
            <v>250</v>
          </cell>
          <cell r="DR136">
            <v>250</v>
          </cell>
          <cell r="DS136">
            <v>1250</v>
          </cell>
          <cell r="DU136">
            <v>0</v>
          </cell>
          <cell r="DV136">
            <v>0</v>
          </cell>
          <cell r="DW136">
            <v>0</v>
          </cell>
          <cell r="DX136">
            <v>0</v>
          </cell>
          <cell r="DY136">
            <v>0</v>
          </cell>
          <cell r="DZ136">
            <v>0</v>
          </cell>
          <cell r="EA136">
            <v>0</v>
          </cell>
          <cell r="EB136">
            <v>0</v>
          </cell>
          <cell r="EC136">
            <v>0</v>
          </cell>
          <cell r="ED136">
            <v>0</v>
          </cell>
          <cell r="EE136">
            <v>0</v>
          </cell>
          <cell r="EF136">
            <v>0</v>
          </cell>
          <cell r="EG136">
            <v>0</v>
          </cell>
          <cell r="EI136">
            <v>0</v>
          </cell>
          <cell r="EJ136">
            <v>0</v>
          </cell>
          <cell r="EK136">
            <v>0</v>
          </cell>
          <cell r="EL136">
            <v>0</v>
          </cell>
          <cell r="EM136">
            <v>0</v>
          </cell>
          <cell r="EN136">
            <v>0</v>
          </cell>
          <cell r="EO136">
            <v>0</v>
          </cell>
          <cell r="EP136">
            <v>0</v>
          </cell>
          <cell r="EQ136">
            <v>0</v>
          </cell>
          <cell r="ER136">
            <v>0</v>
          </cell>
          <cell r="ES136">
            <v>0</v>
          </cell>
          <cell r="ET136">
            <v>0</v>
          </cell>
          <cell r="EU136">
            <v>0</v>
          </cell>
          <cell r="EW136">
            <v>2255.833333333333</v>
          </cell>
          <cell r="EX136">
            <v>2255.833333333333</v>
          </cell>
          <cell r="EY136">
            <v>2255.833333333333</v>
          </cell>
          <cell r="EZ136">
            <v>250</v>
          </cell>
          <cell r="FA136">
            <v>250</v>
          </cell>
          <cell r="FB136">
            <v>250</v>
          </cell>
          <cell r="FC136">
            <v>250</v>
          </cell>
          <cell r="FD136">
            <v>250</v>
          </cell>
          <cell r="FE136">
            <v>250</v>
          </cell>
          <cell r="FF136">
            <v>250</v>
          </cell>
          <cell r="FG136">
            <v>250</v>
          </cell>
          <cell r="FH136">
            <v>250</v>
          </cell>
          <cell r="FI136">
            <v>9017.5</v>
          </cell>
          <cell r="FK136">
            <v>0</v>
          </cell>
          <cell r="FL136">
            <v>0</v>
          </cell>
          <cell r="FM136">
            <v>0</v>
          </cell>
          <cell r="FN136">
            <v>0</v>
          </cell>
          <cell r="FO136">
            <v>0</v>
          </cell>
          <cell r="FP136">
            <v>0</v>
          </cell>
          <cell r="FQ136">
            <v>0</v>
          </cell>
          <cell r="FR136">
            <v>0</v>
          </cell>
          <cell r="FS136">
            <v>0</v>
          </cell>
          <cell r="FT136">
            <v>0</v>
          </cell>
          <cell r="FU136">
            <v>250</v>
          </cell>
          <cell r="FV136">
            <v>250</v>
          </cell>
          <cell r="FW136">
            <v>500</v>
          </cell>
          <cell r="FY136" t="e">
            <v>#VALUE!</v>
          </cell>
          <cell r="FZ136" t="e">
            <v>#VALUE!</v>
          </cell>
          <cell r="GA136" t="e">
            <v>#VALUE!</v>
          </cell>
          <cell r="GB136" t="e">
            <v>#VALUE!</v>
          </cell>
          <cell r="GC136" t="e">
            <v>#VALUE!</v>
          </cell>
          <cell r="GD136" t="e">
            <v>#VALUE!</v>
          </cell>
          <cell r="GE136" t="e">
            <v>#VALUE!</v>
          </cell>
          <cell r="GF136">
            <v>27.5</v>
          </cell>
          <cell r="GG136">
            <v>27.5</v>
          </cell>
          <cell r="GH136">
            <v>27.5</v>
          </cell>
          <cell r="GI136">
            <v>27.5</v>
          </cell>
          <cell r="GJ136">
            <v>27.5</v>
          </cell>
          <cell r="GK136" t="e">
            <v>#VALUE!</v>
          </cell>
          <cell r="GM136">
            <v>0</v>
          </cell>
          <cell r="GN136">
            <v>0</v>
          </cell>
          <cell r="GO136">
            <v>0</v>
          </cell>
          <cell r="GP136">
            <v>0</v>
          </cell>
        </row>
        <row r="137">
          <cell r="A137" t="str">
            <v>C514/00021</v>
          </cell>
          <cell r="D137" t="str">
            <v>RE</v>
          </cell>
          <cell r="E137" t="str">
            <v>ME</v>
          </cell>
          <cell r="F137" t="str">
            <v>I&amp;C Planned Repl. NOW</v>
          </cell>
          <cell r="X137">
            <v>222.5</v>
          </cell>
          <cell r="Y137">
            <v>222.5</v>
          </cell>
          <cell r="Z137">
            <v>222.5</v>
          </cell>
          <cell r="AA137">
            <v>222.5</v>
          </cell>
          <cell r="AB137">
            <v>222.5</v>
          </cell>
          <cell r="AC137">
            <v>222.5</v>
          </cell>
          <cell r="AD137">
            <v>222.5</v>
          </cell>
          <cell r="AE137">
            <v>222.5</v>
          </cell>
          <cell r="AF137">
            <v>222.5</v>
          </cell>
          <cell r="AG137">
            <v>222.5</v>
          </cell>
          <cell r="AH137">
            <v>222.5</v>
          </cell>
          <cell r="AI137">
            <v>222.5</v>
          </cell>
          <cell r="AJ137">
            <v>2670</v>
          </cell>
          <cell r="AM137">
            <v>250</v>
          </cell>
          <cell r="AN137">
            <v>250</v>
          </cell>
          <cell r="AO137">
            <v>250</v>
          </cell>
          <cell r="AP137">
            <v>250</v>
          </cell>
          <cell r="AQ137">
            <v>250</v>
          </cell>
          <cell r="AR137">
            <v>250</v>
          </cell>
          <cell r="AS137">
            <v>250</v>
          </cell>
          <cell r="AT137">
            <v>250</v>
          </cell>
          <cell r="AU137">
            <v>250</v>
          </cell>
          <cell r="AV137">
            <v>250</v>
          </cell>
          <cell r="AW137">
            <v>250</v>
          </cell>
          <cell r="AX137">
            <v>250</v>
          </cell>
          <cell r="AY137">
            <v>3000</v>
          </cell>
          <cell r="BA137">
            <v>365.07</v>
          </cell>
          <cell r="BB137">
            <v>0</v>
          </cell>
          <cell r="BC137">
            <v>0</v>
          </cell>
          <cell r="BD137">
            <v>0</v>
          </cell>
          <cell r="BE137">
            <v>0</v>
          </cell>
          <cell r="BF137">
            <v>0</v>
          </cell>
          <cell r="BG137">
            <v>0</v>
          </cell>
          <cell r="BH137">
            <v>0</v>
          </cell>
          <cell r="BI137">
            <v>0</v>
          </cell>
          <cell r="BJ137">
            <v>0</v>
          </cell>
          <cell r="BK137">
            <v>0</v>
          </cell>
          <cell r="BL137">
            <v>0</v>
          </cell>
          <cell r="BM137">
            <v>365.07</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C137">
            <v>0</v>
          </cell>
          <cell r="CD137">
            <v>0</v>
          </cell>
          <cell r="CE137">
            <v>0</v>
          </cell>
          <cell r="CF137">
            <v>0</v>
          </cell>
          <cell r="CG137">
            <v>0</v>
          </cell>
          <cell r="CH137">
            <v>0</v>
          </cell>
          <cell r="CI137">
            <v>0</v>
          </cell>
          <cell r="CR137">
            <v>365.07</v>
          </cell>
          <cell r="CS137">
            <v>0</v>
          </cell>
          <cell r="CT137">
            <v>0</v>
          </cell>
          <cell r="CU137">
            <v>0</v>
          </cell>
          <cell r="CV137">
            <v>0</v>
          </cell>
          <cell r="CW137">
            <v>0</v>
          </cell>
          <cell r="CX137">
            <v>0</v>
          </cell>
          <cell r="CY137">
            <v>0</v>
          </cell>
          <cell r="CZ137">
            <v>222.5</v>
          </cell>
          <cell r="DA137">
            <v>222.5</v>
          </cell>
          <cell r="DB137">
            <v>222.5</v>
          </cell>
          <cell r="DC137">
            <v>222.5</v>
          </cell>
          <cell r="DD137">
            <v>1255.07</v>
          </cell>
          <cell r="DG137">
            <v>0</v>
          </cell>
          <cell r="DH137">
            <v>0</v>
          </cell>
          <cell r="DI137">
            <v>0</v>
          </cell>
          <cell r="DJ137">
            <v>0</v>
          </cell>
          <cell r="DK137">
            <v>0</v>
          </cell>
          <cell r="DL137">
            <v>0</v>
          </cell>
          <cell r="DM137">
            <v>0</v>
          </cell>
          <cell r="DN137">
            <v>0</v>
          </cell>
          <cell r="DO137">
            <v>250</v>
          </cell>
          <cell r="DP137">
            <v>250</v>
          </cell>
          <cell r="DQ137">
            <v>250</v>
          </cell>
          <cell r="DR137">
            <v>250</v>
          </cell>
          <cell r="DS137">
            <v>1000</v>
          </cell>
          <cell r="DU137">
            <v>-142.57</v>
          </cell>
          <cell r="DV137">
            <v>222.5</v>
          </cell>
          <cell r="DW137">
            <v>222.5</v>
          </cell>
          <cell r="DX137">
            <v>222.5</v>
          </cell>
          <cell r="DY137">
            <v>222.5</v>
          </cell>
          <cell r="DZ137">
            <v>222.5</v>
          </cell>
          <cell r="EA137">
            <v>222.5</v>
          </cell>
          <cell r="EB137">
            <v>222.5</v>
          </cell>
          <cell r="EC137">
            <v>0</v>
          </cell>
          <cell r="ED137">
            <v>0</v>
          </cell>
          <cell r="EE137">
            <v>0</v>
          </cell>
          <cell r="EF137">
            <v>0</v>
          </cell>
          <cell r="EG137">
            <v>1414.93</v>
          </cell>
          <cell r="EI137">
            <v>-250</v>
          </cell>
          <cell r="EJ137">
            <v>-250</v>
          </cell>
          <cell r="EK137">
            <v>-250</v>
          </cell>
          <cell r="EL137">
            <v>-250</v>
          </cell>
          <cell r="EM137">
            <v>-250</v>
          </cell>
          <cell r="EN137">
            <v>-250</v>
          </cell>
          <cell r="EO137">
            <v>-250</v>
          </cell>
          <cell r="EP137">
            <v>-250</v>
          </cell>
          <cell r="EQ137">
            <v>0</v>
          </cell>
          <cell r="ER137">
            <v>0</v>
          </cell>
          <cell r="ES137">
            <v>0</v>
          </cell>
          <cell r="ET137">
            <v>0</v>
          </cell>
          <cell r="EU137">
            <v>-2000</v>
          </cell>
          <cell r="EW137">
            <v>2255.833333333333</v>
          </cell>
          <cell r="EX137">
            <v>2255.833333333333</v>
          </cell>
          <cell r="EY137">
            <v>2255.833333333333</v>
          </cell>
          <cell r="EZ137">
            <v>250</v>
          </cell>
          <cell r="FA137">
            <v>250</v>
          </cell>
          <cell r="FB137">
            <v>250</v>
          </cell>
          <cell r="FC137">
            <v>250</v>
          </cell>
          <cell r="FD137">
            <v>250</v>
          </cell>
          <cell r="FE137">
            <v>250</v>
          </cell>
          <cell r="FF137">
            <v>250</v>
          </cell>
          <cell r="FG137">
            <v>250</v>
          </cell>
          <cell r="FH137">
            <v>250</v>
          </cell>
          <cell r="FI137">
            <v>9017.5</v>
          </cell>
          <cell r="FK137">
            <v>0</v>
          </cell>
          <cell r="FL137">
            <v>0</v>
          </cell>
          <cell r="FM137">
            <v>0</v>
          </cell>
          <cell r="FN137">
            <v>0</v>
          </cell>
          <cell r="FO137">
            <v>0</v>
          </cell>
          <cell r="FP137">
            <v>0</v>
          </cell>
          <cell r="FQ137">
            <v>0</v>
          </cell>
          <cell r="FR137">
            <v>0</v>
          </cell>
          <cell r="FS137">
            <v>0</v>
          </cell>
          <cell r="FT137">
            <v>0</v>
          </cell>
          <cell r="FU137">
            <v>0</v>
          </cell>
          <cell r="FV137">
            <v>250</v>
          </cell>
          <cell r="FW137">
            <v>250</v>
          </cell>
          <cell r="FY137">
            <v>-365.07</v>
          </cell>
          <cell r="FZ137">
            <v>0</v>
          </cell>
          <cell r="GA137">
            <v>0</v>
          </cell>
          <cell r="GB137">
            <v>0</v>
          </cell>
          <cell r="GC137">
            <v>0</v>
          </cell>
          <cell r="GD137">
            <v>0</v>
          </cell>
          <cell r="GE137">
            <v>0</v>
          </cell>
          <cell r="GF137">
            <v>0</v>
          </cell>
          <cell r="GG137">
            <v>27.5</v>
          </cell>
          <cell r="GH137">
            <v>27.5</v>
          </cell>
          <cell r="GI137">
            <v>27.5</v>
          </cell>
          <cell r="GJ137">
            <v>27.5</v>
          </cell>
          <cell r="GK137">
            <v>-255.07</v>
          </cell>
          <cell r="GM137">
            <v>0</v>
          </cell>
          <cell r="GN137">
            <v>365.07</v>
          </cell>
          <cell r="GO137">
            <v>-365.07</v>
          </cell>
          <cell r="GP137">
            <v>0</v>
          </cell>
          <cell r="GQ137">
            <v>250</v>
          </cell>
          <cell r="GR137">
            <v>250</v>
          </cell>
          <cell r="GS137">
            <v>250</v>
          </cell>
          <cell r="GT137">
            <v>250</v>
          </cell>
          <cell r="GU137">
            <v>250</v>
          </cell>
          <cell r="GV137">
            <v>250</v>
          </cell>
          <cell r="GW137">
            <v>250</v>
          </cell>
          <cell r="GX137">
            <v>250</v>
          </cell>
          <cell r="GY137">
            <v>250</v>
          </cell>
          <cell r="GZ137">
            <v>250</v>
          </cell>
          <cell r="HA137">
            <v>250</v>
          </cell>
          <cell r="HB137">
            <v>250</v>
          </cell>
          <cell r="HC137">
            <v>3000</v>
          </cell>
          <cell r="HE137">
            <v>0</v>
          </cell>
          <cell r="HF137">
            <v>0</v>
          </cell>
          <cell r="HG137">
            <v>0</v>
          </cell>
          <cell r="HQ137">
            <v>0</v>
          </cell>
        </row>
        <row r="138">
          <cell r="A138" t="str">
            <v>C515/00023</v>
          </cell>
          <cell r="D138" t="str">
            <v>RE</v>
          </cell>
          <cell r="E138" t="str">
            <v>ME</v>
          </cell>
          <cell r="F138" t="str">
            <v>I&amp;C Defective Mtr Repl. Inc Metretek NOW</v>
          </cell>
          <cell r="X138">
            <v>222.5</v>
          </cell>
          <cell r="Y138">
            <v>222.5</v>
          </cell>
          <cell r="Z138">
            <v>222.5</v>
          </cell>
          <cell r="AA138">
            <v>222.5</v>
          </cell>
          <cell r="AB138">
            <v>222.5</v>
          </cell>
          <cell r="AC138">
            <v>222.5</v>
          </cell>
          <cell r="AD138">
            <v>222.5</v>
          </cell>
          <cell r="AE138">
            <v>222.5</v>
          </cell>
          <cell r="AF138">
            <v>222.5</v>
          </cell>
          <cell r="AG138">
            <v>222.5</v>
          </cell>
          <cell r="AH138">
            <v>222.5</v>
          </cell>
          <cell r="AI138">
            <v>222.5</v>
          </cell>
          <cell r="AJ138">
            <v>2670</v>
          </cell>
          <cell r="AM138">
            <v>250</v>
          </cell>
          <cell r="AN138">
            <v>250</v>
          </cell>
          <cell r="AO138">
            <v>250</v>
          </cell>
          <cell r="AP138">
            <v>250</v>
          </cell>
          <cell r="AQ138">
            <v>250</v>
          </cell>
          <cell r="AR138">
            <v>250</v>
          </cell>
          <cell r="AS138">
            <v>250</v>
          </cell>
          <cell r="AT138">
            <v>250</v>
          </cell>
          <cell r="AU138">
            <v>250</v>
          </cell>
          <cell r="AV138">
            <v>250</v>
          </cell>
          <cell r="AW138">
            <v>250</v>
          </cell>
          <cell r="AX138">
            <v>250</v>
          </cell>
          <cell r="AY138">
            <v>3000</v>
          </cell>
          <cell r="BA138">
            <v>0</v>
          </cell>
          <cell r="BB138">
            <v>0</v>
          </cell>
          <cell r="BC138">
            <v>222.5</v>
          </cell>
          <cell r="BD138">
            <v>222.5</v>
          </cell>
          <cell r="BE138">
            <v>222.5</v>
          </cell>
          <cell r="BF138">
            <v>222.5</v>
          </cell>
          <cell r="BG138">
            <v>222.5</v>
          </cell>
          <cell r="BH138">
            <v>222.5</v>
          </cell>
          <cell r="BI138">
            <v>222.5</v>
          </cell>
          <cell r="BJ138">
            <v>228.285</v>
          </cell>
          <cell r="BK138">
            <v>228.285</v>
          </cell>
          <cell r="BL138">
            <v>228.285</v>
          </cell>
          <cell r="BM138">
            <v>2242.355</v>
          </cell>
          <cell r="BO138">
            <v>0</v>
          </cell>
          <cell r="BP138">
            <v>0</v>
          </cell>
          <cell r="BQ138">
            <v>250</v>
          </cell>
          <cell r="BR138">
            <v>250</v>
          </cell>
          <cell r="BS138">
            <v>250</v>
          </cell>
          <cell r="BT138">
            <v>250</v>
          </cell>
          <cell r="BU138">
            <v>250</v>
          </cell>
          <cell r="BV138">
            <v>250</v>
          </cell>
          <cell r="BW138">
            <v>250</v>
          </cell>
          <cell r="BX138">
            <v>256.5</v>
          </cell>
          <cell r="BY138">
            <v>256.5</v>
          </cell>
          <cell r="BZ138">
            <v>256.5</v>
          </cell>
          <cell r="CA138">
            <v>2519.5</v>
          </cell>
          <cell r="CC138">
            <v>0</v>
          </cell>
          <cell r="CD138">
            <v>0</v>
          </cell>
          <cell r="CE138">
            <v>0</v>
          </cell>
          <cell r="CF138">
            <v>0</v>
          </cell>
          <cell r="CG138">
            <v>0</v>
          </cell>
          <cell r="CH138">
            <v>0</v>
          </cell>
          <cell r="CI138">
            <v>0</v>
          </cell>
          <cell r="CR138">
            <v>0</v>
          </cell>
          <cell r="CS138">
            <v>0</v>
          </cell>
          <cell r="CT138">
            <v>0</v>
          </cell>
          <cell r="CU138">
            <v>0</v>
          </cell>
          <cell r="CV138">
            <v>179.35000000000002</v>
          </cell>
          <cell r="CW138">
            <v>159.41999999999999</v>
          </cell>
          <cell r="CX138">
            <v>0</v>
          </cell>
          <cell r="CY138">
            <v>358.7</v>
          </cell>
          <cell r="CZ138">
            <v>222.5</v>
          </cell>
          <cell r="DA138">
            <v>222.5</v>
          </cell>
          <cell r="DB138">
            <v>222.5</v>
          </cell>
          <cell r="DC138">
            <v>222.5</v>
          </cell>
          <cell r="DD138">
            <v>1587.47</v>
          </cell>
          <cell r="DG138">
            <v>0</v>
          </cell>
          <cell r="DH138">
            <v>0</v>
          </cell>
          <cell r="DI138">
            <v>0</v>
          </cell>
          <cell r="DJ138">
            <v>0</v>
          </cell>
          <cell r="DK138">
            <v>0</v>
          </cell>
          <cell r="DL138">
            <v>0</v>
          </cell>
          <cell r="DM138">
            <v>0</v>
          </cell>
          <cell r="DN138">
            <v>0</v>
          </cell>
          <cell r="DO138">
            <v>250</v>
          </cell>
          <cell r="DP138">
            <v>250</v>
          </cell>
          <cell r="DQ138">
            <v>250</v>
          </cell>
          <cell r="DR138">
            <v>250</v>
          </cell>
          <cell r="DS138">
            <v>1000</v>
          </cell>
          <cell r="DU138">
            <v>222.5</v>
          </cell>
          <cell r="DV138">
            <v>222.5</v>
          </cell>
          <cell r="DW138">
            <v>222.5</v>
          </cell>
          <cell r="DX138">
            <v>222.5</v>
          </cell>
          <cell r="DY138">
            <v>43.149999999999977</v>
          </cell>
          <cell r="DZ138">
            <v>63.080000000000013</v>
          </cell>
          <cell r="EA138">
            <v>222.5</v>
          </cell>
          <cell r="EB138">
            <v>-136.19999999999999</v>
          </cell>
          <cell r="EC138">
            <v>0</v>
          </cell>
          <cell r="ED138">
            <v>0</v>
          </cell>
          <cell r="EE138">
            <v>0</v>
          </cell>
          <cell r="EF138">
            <v>0</v>
          </cell>
          <cell r="EG138">
            <v>1082.53</v>
          </cell>
          <cell r="EI138">
            <v>-250</v>
          </cell>
          <cell r="EJ138">
            <v>-250</v>
          </cell>
          <cell r="EK138">
            <v>-250</v>
          </cell>
          <cell r="EL138">
            <v>-250</v>
          </cell>
          <cell r="EM138">
            <v>-250</v>
          </cell>
          <cell r="EN138">
            <v>-250</v>
          </cell>
          <cell r="EO138">
            <v>-250</v>
          </cell>
          <cell r="EP138">
            <v>-250</v>
          </cell>
          <cell r="EQ138">
            <v>0</v>
          </cell>
          <cell r="ER138">
            <v>0</v>
          </cell>
          <cell r="ES138">
            <v>0</v>
          </cell>
          <cell r="ET138">
            <v>0</v>
          </cell>
          <cell r="EU138">
            <v>-2000</v>
          </cell>
          <cell r="EZ138">
            <v>250</v>
          </cell>
          <cell r="FA138">
            <v>250</v>
          </cell>
          <cell r="FB138">
            <v>250</v>
          </cell>
          <cell r="FC138">
            <v>250</v>
          </cell>
          <cell r="FD138">
            <v>250</v>
          </cell>
          <cell r="FE138">
            <v>250</v>
          </cell>
          <cell r="FF138">
            <v>250</v>
          </cell>
          <cell r="FG138">
            <v>250</v>
          </cell>
          <cell r="FH138">
            <v>250</v>
          </cell>
          <cell r="FI138">
            <v>2250</v>
          </cell>
          <cell r="FK138">
            <v>0</v>
          </cell>
          <cell r="FL138">
            <v>0</v>
          </cell>
          <cell r="FM138">
            <v>0</v>
          </cell>
          <cell r="FN138">
            <v>0</v>
          </cell>
          <cell r="FO138">
            <v>0</v>
          </cell>
          <cell r="FP138">
            <v>0</v>
          </cell>
          <cell r="FQ138">
            <v>0</v>
          </cell>
          <cell r="FR138">
            <v>0</v>
          </cell>
          <cell r="FS138">
            <v>0</v>
          </cell>
          <cell r="FT138">
            <v>0</v>
          </cell>
          <cell r="FU138">
            <v>0</v>
          </cell>
          <cell r="FV138">
            <v>250</v>
          </cell>
          <cell r="FW138">
            <v>250</v>
          </cell>
          <cell r="FY138">
            <v>0</v>
          </cell>
          <cell r="FZ138">
            <v>0</v>
          </cell>
          <cell r="GA138">
            <v>0</v>
          </cell>
          <cell r="GB138">
            <v>0</v>
          </cell>
          <cell r="GC138">
            <v>-179.35000000000002</v>
          </cell>
          <cell r="GD138">
            <v>-159.41999999999999</v>
          </cell>
          <cell r="GE138">
            <v>0</v>
          </cell>
          <cell r="GF138">
            <v>-358.7</v>
          </cell>
          <cell r="GG138">
            <v>27.5</v>
          </cell>
          <cell r="GH138">
            <v>27.5</v>
          </cell>
          <cell r="GI138">
            <v>27.5</v>
          </cell>
          <cell r="GJ138">
            <v>27.5</v>
          </cell>
          <cell r="GK138">
            <v>-587.47</v>
          </cell>
          <cell r="GM138">
            <v>0</v>
          </cell>
          <cell r="GN138">
            <v>697.47</v>
          </cell>
          <cell r="GO138">
            <v>-697.47</v>
          </cell>
          <cell r="GP138">
            <v>0</v>
          </cell>
          <cell r="GQ138">
            <v>250</v>
          </cell>
          <cell r="GR138">
            <v>250</v>
          </cell>
          <cell r="GS138">
            <v>250</v>
          </cell>
          <cell r="GT138">
            <v>250</v>
          </cell>
          <cell r="GU138">
            <v>250</v>
          </cell>
          <cell r="GV138">
            <v>250</v>
          </cell>
          <cell r="GW138">
            <v>250</v>
          </cell>
          <cell r="GX138">
            <v>250</v>
          </cell>
          <cell r="GY138">
            <v>250</v>
          </cell>
          <cell r="GZ138">
            <v>250</v>
          </cell>
          <cell r="HA138">
            <v>250</v>
          </cell>
          <cell r="HB138">
            <v>250</v>
          </cell>
          <cell r="HC138">
            <v>3000</v>
          </cell>
          <cell r="HE138">
            <v>0</v>
          </cell>
          <cell r="HF138">
            <v>0</v>
          </cell>
          <cell r="HG138">
            <v>0</v>
          </cell>
          <cell r="HQ138">
            <v>0</v>
          </cell>
        </row>
        <row r="139">
          <cell r="A139" t="str">
            <v>C515/00021</v>
          </cell>
          <cell r="D139" t="str">
            <v>RE</v>
          </cell>
          <cell r="E139" t="str">
            <v>ME</v>
          </cell>
          <cell r="F139" t="str">
            <v>I&amp;C Defective Repl. other NOW</v>
          </cell>
          <cell r="X139">
            <v>148.33333333333331</v>
          </cell>
          <cell r="Y139">
            <v>148.33333333333331</v>
          </cell>
          <cell r="Z139">
            <v>148.33333333333331</v>
          </cell>
          <cell r="AA139">
            <v>148.33333333333331</v>
          </cell>
          <cell r="AB139">
            <v>148.33333333333331</v>
          </cell>
          <cell r="AC139">
            <v>148.33333333333331</v>
          </cell>
          <cell r="AD139">
            <v>148.33333333333331</v>
          </cell>
          <cell r="AE139">
            <v>148.33333333333331</v>
          </cell>
          <cell r="AF139">
            <v>148.33333333333331</v>
          </cell>
          <cell r="AG139">
            <v>148.33333333333331</v>
          </cell>
          <cell r="AH139">
            <v>148.33333333333331</v>
          </cell>
          <cell r="AI139">
            <v>148.33333333333331</v>
          </cell>
          <cell r="AJ139">
            <v>1779.9999999999993</v>
          </cell>
          <cell r="AM139">
            <v>166.66666666666666</v>
          </cell>
          <cell r="AN139">
            <v>166.66666666666666</v>
          </cell>
          <cell r="AO139">
            <v>166.66666666666666</v>
          </cell>
          <cell r="AP139">
            <v>166.66666666666666</v>
          </cell>
          <cell r="AQ139">
            <v>166.66666666666666</v>
          </cell>
          <cell r="AR139">
            <v>166.66666666666666</v>
          </cell>
          <cell r="AS139">
            <v>166.66666666666666</v>
          </cell>
          <cell r="AT139">
            <v>166.66666666666666</v>
          </cell>
          <cell r="AU139">
            <v>166.66666666666666</v>
          </cell>
          <cell r="AV139">
            <v>166.66666666666666</v>
          </cell>
          <cell r="AW139">
            <v>166.66666666666666</v>
          </cell>
          <cell r="AX139">
            <v>166.66666666666666</v>
          </cell>
          <cell r="AY139">
            <v>2000.0000000000002</v>
          </cell>
          <cell r="BA139">
            <v>490.79</v>
          </cell>
          <cell r="BB139">
            <v>0</v>
          </cell>
          <cell r="BC139">
            <v>0</v>
          </cell>
          <cell r="BD139">
            <v>0</v>
          </cell>
          <cell r="BE139">
            <v>0</v>
          </cell>
          <cell r="BF139">
            <v>0</v>
          </cell>
          <cell r="BG139">
            <v>0</v>
          </cell>
          <cell r="BH139">
            <v>0</v>
          </cell>
          <cell r="BI139">
            <v>0</v>
          </cell>
          <cell r="BJ139">
            <v>0</v>
          </cell>
          <cell r="BK139">
            <v>0</v>
          </cell>
          <cell r="BL139">
            <v>0</v>
          </cell>
          <cell r="BM139">
            <v>490.79</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C139">
            <v>0</v>
          </cell>
          <cell r="CD139">
            <v>0</v>
          </cell>
          <cell r="CE139">
            <v>0</v>
          </cell>
          <cell r="CF139">
            <v>0</v>
          </cell>
          <cell r="CG139">
            <v>0</v>
          </cell>
          <cell r="CH139">
            <v>0</v>
          </cell>
          <cell r="CI139">
            <v>0</v>
          </cell>
          <cell r="CR139">
            <v>490.79</v>
          </cell>
          <cell r="CS139">
            <v>0</v>
          </cell>
          <cell r="CT139">
            <v>0</v>
          </cell>
          <cell r="CU139">
            <v>0</v>
          </cell>
          <cell r="CV139">
            <v>0</v>
          </cell>
          <cell r="CW139">
            <v>0</v>
          </cell>
          <cell r="CX139">
            <v>0</v>
          </cell>
          <cell r="CY139">
            <v>0</v>
          </cell>
          <cell r="CZ139">
            <v>148.33333333333331</v>
          </cell>
          <cell r="DA139">
            <v>148.33333333333331</v>
          </cell>
          <cell r="DB139">
            <v>148.33333333333331</v>
          </cell>
          <cell r="DC139">
            <v>148.33333333333331</v>
          </cell>
          <cell r="DD139">
            <v>1084.1233333333332</v>
          </cell>
          <cell r="DG139">
            <v>0</v>
          </cell>
          <cell r="DH139">
            <v>0</v>
          </cell>
          <cell r="DI139">
            <v>0</v>
          </cell>
          <cell r="DJ139">
            <v>0</v>
          </cell>
          <cell r="DK139">
            <v>0</v>
          </cell>
          <cell r="DL139">
            <v>0</v>
          </cell>
          <cell r="DM139">
            <v>0</v>
          </cell>
          <cell r="DN139">
            <v>0</v>
          </cell>
          <cell r="DO139">
            <v>166.66666666666666</v>
          </cell>
          <cell r="DP139">
            <v>166.66666666666666</v>
          </cell>
          <cell r="DQ139">
            <v>166.66666666666666</v>
          </cell>
          <cell r="DR139">
            <v>166.66666666666666</v>
          </cell>
          <cell r="DS139">
            <v>666.66666666666663</v>
          </cell>
          <cell r="DU139">
            <v>-342.45666666666671</v>
          </cell>
          <cell r="DV139">
            <v>148.33333333333331</v>
          </cell>
          <cell r="DW139">
            <v>148.33333333333331</v>
          </cell>
          <cell r="DX139">
            <v>148.33333333333331</v>
          </cell>
          <cell r="DY139">
            <v>148.33333333333331</v>
          </cell>
          <cell r="DZ139">
            <v>148.33333333333331</v>
          </cell>
          <cell r="EA139">
            <v>148.33333333333331</v>
          </cell>
          <cell r="EB139">
            <v>148.33333333333331</v>
          </cell>
          <cell r="EC139">
            <v>0</v>
          </cell>
          <cell r="ED139">
            <v>0</v>
          </cell>
          <cell r="EE139">
            <v>0</v>
          </cell>
          <cell r="EF139">
            <v>0</v>
          </cell>
          <cell r="EG139">
            <v>695.87666666666655</v>
          </cell>
          <cell r="EI139">
            <v>-166.66666666666666</v>
          </cell>
          <cell r="EJ139">
            <v>-166.66666666666666</v>
          </cell>
          <cell r="EK139">
            <v>-166.66666666666666</v>
          </cell>
          <cell r="EL139">
            <v>-166.66666666666666</v>
          </cell>
          <cell r="EM139">
            <v>-166.66666666666666</v>
          </cell>
          <cell r="EN139">
            <v>-166.66666666666666</v>
          </cell>
          <cell r="EO139">
            <v>-166.66666666666666</v>
          </cell>
          <cell r="EP139">
            <v>-166.66666666666666</v>
          </cell>
          <cell r="EQ139">
            <v>0</v>
          </cell>
          <cell r="ER139">
            <v>0</v>
          </cell>
          <cell r="ES139">
            <v>0</v>
          </cell>
          <cell r="ET139">
            <v>0</v>
          </cell>
          <cell r="EU139">
            <v>-1333.3333333333333</v>
          </cell>
          <cell r="EZ139">
            <v>166.66666666666666</v>
          </cell>
          <cell r="FA139">
            <v>166.66666666666666</v>
          </cell>
          <cell r="FB139">
            <v>166.66666666666666</v>
          </cell>
          <cell r="FC139">
            <v>166.66666666666666</v>
          </cell>
          <cell r="FD139">
            <v>166.66666666666666</v>
          </cell>
          <cell r="FE139">
            <v>166.66666666666666</v>
          </cell>
          <cell r="FF139">
            <v>166.66666666666666</v>
          </cell>
          <cell r="FG139">
            <v>166.66666666666666</v>
          </cell>
          <cell r="FH139">
            <v>166.66666666666666</v>
          </cell>
          <cell r="FI139">
            <v>1500</v>
          </cell>
          <cell r="FK139">
            <v>0</v>
          </cell>
          <cell r="FL139">
            <v>0</v>
          </cell>
          <cell r="FM139">
            <v>0</v>
          </cell>
          <cell r="FN139">
            <v>0</v>
          </cell>
          <cell r="FO139">
            <v>0</v>
          </cell>
          <cell r="FP139">
            <v>0</v>
          </cell>
          <cell r="FQ139">
            <v>0</v>
          </cell>
          <cell r="FR139">
            <v>0</v>
          </cell>
          <cell r="FS139">
            <v>0</v>
          </cell>
          <cell r="FT139">
            <v>0</v>
          </cell>
          <cell r="FU139">
            <v>0</v>
          </cell>
          <cell r="FV139">
            <v>166.66666666666666</v>
          </cell>
          <cell r="FW139">
            <v>166.66666666666666</v>
          </cell>
          <cell r="FY139">
            <v>-490.79</v>
          </cell>
          <cell r="FZ139">
            <v>0</v>
          </cell>
          <cell r="GA139">
            <v>0</v>
          </cell>
          <cell r="GB139">
            <v>0</v>
          </cell>
          <cell r="GC139">
            <v>0</v>
          </cell>
          <cell r="GD139">
            <v>0</v>
          </cell>
          <cell r="GE139">
            <v>0</v>
          </cell>
          <cell r="GF139">
            <v>0</v>
          </cell>
          <cell r="GG139">
            <v>18.333333333333343</v>
          </cell>
          <cell r="GH139">
            <v>18.333333333333343</v>
          </cell>
          <cell r="GI139">
            <v>18.333333333333343</v>
          </cell>
          <cell r="GJ139">
            <v>18.333333333333343</v>
          </cell>
          <cell r="GK139">
            <v>-417.45666666666659</v>
          </cell>
          <cell r="GM139">
            <v>0</v>
          </cell>
          <cell r="GN139">
            <v>490.79</v>
          </cell>
          <cell r="GO139">
            <v>-490.79</v>
          </cell>
          <cell r="GP139">
            <v>0</v>
          </cell>
          <cell r="GQ139">
            <v>166.66666666666666</v>
          </cell>
          <cell r="GR139">
            <v>166.66666666666666</v>
          </cell>
          <cell r="GS139">
            <v>166.66666666666666</v>
          </cell>
          <cell r="GT139">
            <v>166.66666666666666</v>
          </cell>
          <cell r="GU139">
            <v>166.66666666666666</v>
          </cell>
          <cell r="GV139">
            <v>166.66666666666666</v>
          </cell>
          <cell r="GW139">
            <v>166.66666666666666</v>
          </cell>
          <cell r="GX139">
            <v>166.66666666666666</v>
          </cell>
          <cell r="GY139">
            <v>166.66666666666666</v>
          </cell>
          <cell r="GZ139">
            <v>166.66666666666666</v>
          </cell>
          <cell r="HA139">
            <v>166.66666666666666</v>
          </cell>
          <cell r="HB139">
            <v>166.66666666666666</v>
          </cell>
          <cell r="HC139">
            <v>2000.0000000000002</v>
          </cell>
          <cell r="HE139">
            <v>0</v>
          </cell>
          <cell r="HF139">
            <v>0</v>
          </cell>
          <cell r="HG139">
            <v>0</v>
          </cell>
          <cell r="HQ139">
            <v>0</v>
          </cell>
        </row>
        <row r="140">
          <cell r="A140" t="str">
            <v>C420/00016</v>
          </cell>
          <cell r="D140" t="str">
            <v>RE</v>
          </cell>
          <cell r="E140" t="str">
            <v>ME</v>
          </cell>
          <cell r="F140" t="str">
            <v>I&amp;C Mtr Capacity Upgrades NOW</v>
          </cell>
          <cell r="X140">
            <v>482.08333333333331</v>
          </cell>
          <cell r="Y140">
            <v>482.08333333333331</v>
          </cell>
          <cell r="Z140">
            <v>482.08333333333331</v>
          </cell>
          <cell r="AA140">
            <v>482.08333333333331</v>
          </cell>
          <cell r="AB140">
            <v>482.08333333333331</v>
          </cell>
          <cell r="AC140">
            <v>482.08333333333331</v>
          </cell>
          <cell r="AD140">
            <v>482.08333333333331</v>
          </cell>
          <cell r="AE140">
            <v>482.08333333333331</v>
          </cell>
          <cell r="AF140">
            <v>482.08333333333331</v>
          </cell>
          <cell r="AG140">
            <v>482.08333333333331</v>
          </cell>
          <cell r="AH140">
            <v>482.08333333333331</v>
          </cell>
          <cell r="AI140">
            <v>482.08333333333331</v>
          </cell>
          <cell r="AJ140">
            <v>5784.9999999999991</v>
          </cell>
          <cell r="AM140">
            <v>541.66666666666663</v>
          </cell>
          <cell r="AN140">
            <v>541.66666666666663</v>
          </cell>
          <cell r="AO140">
            <v>541.66666666666663</v>
          </cell>
          <cell r="AP140">
            <v>541.66666666666663</v>
          </cell>
          <cell r="AQ140">
            <v>541.66666666666663</v>
          </cell>
          <cell r="AR140">
            <v>541.66666666666663</v>
          </cell>
          <cell r="AS140">
            <v>541.66666666666663</v>
          </cell>
          <cell r="AT140">
            <v>541.66666666666663</v>
          </cell>
          <cell r="AU140">
            <v>541.66666666666663</v>
          </cell>
          <cell r="AV140">
            <v>541.66666666666663</v>
          </cell>
          <cell r="AW140">
            <v>541.66666666666663</v>
          </cell>
          <cell r="AX140">
            <v>541.66666666666663</v>
          </cell>
          <cell r="AY140">
            <v>6500.0000000000009</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O140">
            <v>0</v>
          </cell>
          <cell r="BP140">
            <v>555.84</v>
          </cell>
          <cell r="BQ140">
            <v>0</v>
          </cell>
          <cell r="BR140">
            <v>0</v>
          </cell>
          <cell r="BS140">
            <v>0</v>
          </cell>
          <cell r="BT140">
            <v>0</v>
          </cell>
          <cell r="BU140">
            <v>0</v>
          </cell>
          <cell r="BV140">
            <v>0</v>
          </cell>
          <cell r="BW140">
            <v>0</v>
          </cell>
          <cell r="BX140">
            <v>0</v>
          </cell>
          <cell r="BY140">
            <v>0</v>
          </cell>
          <cell r="BZ140">
            <v>0</v>
          </cell>
          <cell r="CA140">
            <v>555.84</v>
          </cell>
          <cell r="CC140">
            <v>0</v>
          </cell>
          <cell r="CD140">
            <v>1</v>
          </cell>
          <cell r="CE140">
            <v>0</v>
          </cell>
          <cell r="CF140">
            <v>0</v>
          </cell>
          <cell r="CG140">
            <v>0</v>
          </cell>
          <cell r="CH140">
            <v>0</v>
          </cell>
          <cell r="CI140">
            <v>0</v>
          </cell>
          <cell r="CR140">
            <v>0</v>
          </cell>
          <cell r="CS140">
            <v>0</v>
          </cell>
          <cell r="CT140">
            <v>0</v>
          </cell>
          <cell r="CU140">
            <v>0</v>
          </cell>
          <cell r="CV140">
            <v>0</v>
          </cell>
          <cell r="CW140">
            <v>0</v>
          </cell>
          <cell r="CX140">
            <v>0</v>
          </cell>
          <cell r="CY140">
            <v>0</v>
          </cell>
          <cell r="CZ140">
            <v>482.08333333333331</v>
          </cell>
          <cell r="DA140">
            <v>482.08333333333331</v>
          </cell>
          <cell r="DB140">
            <v>482.08333333333331</v>
          </cell>
          <cell r="DC140">
            <v>482.08333333333331</v>
          </cell>
          <cell r="DD140">
            <v>1928.3333333333333</v>
          </cell>
          <cell r="DG140">
            <v>0</v>
          </cell>
          <cell r="DH140">
            <v>555.84</v>
          </cell>
          <cell r="DI140">
            <v>0</v>
          </cell>
          <cell r="DJ140">
            <v>0</v>
          </cell>
          <cell r="DK140">
            <v>0</v>
          </cell>
          <cell r="DL140">
            <v>0</v>
          </cell>
          <cell r="DM140">
            <v>0</v>
          </cell>
          <cell r="DN140">
            <v>0</v>
          </cell>
          <cell r="DO140">
            <v>541.66666666666663</v>
          </cell>
          <cell r="DP140">
            <v>541.66666666666663</v>
          </cell>
          <cell r="DQ140">
            <v>541.66666666666663</v>
          </cell>
          <cell r="DR140">
            <v>541.66666666666663</v>
          </cell>
          <cell r="DS140">
            <v>2722.5066666666662</v>
          </cell>
          <cell r="DU140">
            <v>482.08333333333331</v>
          </cell>
          <cell r="DV140">
            <v>482.08333333333331</v>
          </cell>
          <cell r="DW140">
            <v>482.08333333333331</v>
          </cell>
          <cell r="DX140">
            <v>482.08333333333331</v>
          </cell>
          <cell r="DY140">
            <v>482.08333333333331</v>
          </cell>
          <cell r="DZ140">
            <v>482.08333333333331</v>
          </cell>
          <cell r="EA140">
            <v>482.08333333333331</v>
          </cell>
          <cell r="EB140">
            <v>482.08333333333331</v>
          </cell>
          <cell r="EC140">
            <v>0</v>
          </cell>
          <cell r="ED140">
            <v>0</v>
          </cell>
          <cell r="EE140">
            <v>0</v>
          </cell>
          <cell r="EF140">
            <v>0</v>
          </cell>
          <cell r="EG140">
            <v>3856.666666666667</v>
          </cell>
          <cell r="EI140">
            <v>-541.66666666666663</v>
          </cell>
          <cell r="EJ140">
            <v>14.173333333333403</v>
          </cell>
          <cell r="EK140">
            <v>-541.66666666666663</v>
          </cell>
          <cell r="EL140">
            <v>-541.66666666666663</v>
          </cell>
          <cell r="EM140">
            <v>-541.66666666666663</v>
          </cell>
          <cell r="EN140">
            <v>-541.66666666666663</v>
          </cell>
          <cell r="EO140">
            <v>-541.66666666666663</v>
          </cell>
          <cell r="EP140">
            <v>-541.66666666666663</v>
          </cell>
          <cell r="EQ140">
            <v>0</v>
          </cell>
          <cell r="ER140">
            <v>0</v>
          </cell>
          <cell r="ES140">
            <v>0</v>
          </cell>
          <cell r="ET140">
            <v>0</v>
          </cell>
          <cell r="EU140">
            <v>-3777.4933333333324</v>
          </cell>
          <cell r="EZ140">
            <v>541.66666666666663</v>
          </cell>
          <cell r="FA140">
            <v>541.66666666666663</v>
          </cell>
          <cell r="FB140">
            <v>541.66666666666663</v>
          </cell>
          <cell r="FC140">
            <v>541.66666666666663</v>
          </cell>
          <cell r="FD140">
            <v>541.66666666666663</v>
          </cell>
          <cell r="FE140">
            <v>541.66666666666663</v>
          </cell>
          <cell r="FF140">
            <v>541.66666666666663</v>
          </cell>
          <cell r="FG140">
            <v>541.66666666666663</v>
          </cell>
          <cell r="FH140">
            <v>541.66666666666663</v>
          </cell>
          <cell r="FI140">
            <v>4875</v>
          </cell>
          <cell r="FK140">
            <v>244.88</v>
          </cell>
          <cell r="FL140">
            <v>489.76</v>
          </cell>
          <cell r="FM140">
            <v>857.08</v>
          </cell>
          <cell r="FN140">
            <v>0</v>
          </cell>
          <cell r="FO140">
            <v>555.84</v>
          </cell>
          <cell r="FP140">
            <v>0</v>
          </cell>
          <cell r="FQ140">
            <v>0</v>
          </cell>
          <cell r="FR140">
            <v>0</v>
          </cell>
          <cell r="FS140">
            <v>0</v>
          </cell>
          <cell r="FT140">
            <v>0</v>
          </cell>
          <cell r="FU140">
            <v>0</v>
          </cell>
          <cell r="FV140">
            <v>541.66666666666663</v>
          </cell>
          <cell r="FW140">
            <v>2689.2266666666665</v>
          </cell>
          <cell r="FY140">
            <v>0</v>
          </cell>
          <cell r="FZ140">
            <v>555.84</v>
          </cell>
          <cell r="GA140">
            <v>0</v>
          </cell>
          <cell r="GB140">
            <v>0</v>
          </cell>
          <cell r="GC140">
            <v>0</v>
          </cell>
          <cell r="GD140">
            <v>0</v>
          </cell>
          <cell r="GE140">
            <v>0</v>
          </cell>
          <cell r="GF140">
            <v>0</v>
          </cell>
          <cell r="GG140">
            <v>59.583333333333314</v>
          </cell>
          <cell r="GH140">
            <v>59.583333333333314</v>
          </cell>
          <cell r="GI140">
            <v>59.583333333333314</v>
          </cell>
          <cell r="GJ140">
            <v>59.583333333333314</v>
          </cell>
          <cell r="GK140">
            <v>794.17333333333318</v>
          </cell>
          <cell r="GM140">
            <v>555.84</v>
          </cell>
          <cell r="GN140">
            <v>0</v>
          </cell>
          <cell r="GO140">
            <v>555.84</v>
          </cell>
          <cell r="GP140">
            <v>1</v>
          </cell>
          <cell r="GQ140">
            <v>541.66666666666663</v>
          </cell>
          <cell r="GR140">
            <v>541.66666666666663</v>
          </cell>
          <cell r="GS140">
            <v>541.66666666666663</v>
          </cell>
          <cell r="GT140">
            <v>541.66666666666663</v>
          </cell>
          <cell r="GU140">
            <v>541.66666666666663</v>
          </cell>
          <cell r="GV140">
            <v>541.66666666666663</v>
          </cell>
          <cell r="GW140">
            <v>541.66666666666663</v>
          </cell>
          <cell r="GX140">
            <v>541.66666666666663</v>
          </cell>
          <cell r="GY140">
            <v>541.66666666666663</v>
          </cell>
          <cell r="GZ140">
            <v>541.66666666666663</v>
          </cell>
          <cell r="HA140">
            <v>541.66666666666663</v>
          </cell>
          <cell r="HB140">
            <v>541.66666666666663</v>
          </cell>
          <cell r="HC140">
            <v>6500.0000000000009</v>
          </cell>
          <cell r="HE140">
            <v>0</v>
          </cell>
          <cell r="HF140">
            <v>0</v>
          </cell>
          <cell r="HG140">
            <v>0</v>
          </cell>
          <cell r="HQ140">
            <v>0</v>
          </cell>
        </row>
        <row r="141">
          <cell r="A141" t="str">
            <v>C516/00019</v>
          </cell>
          <cell r="D141" t="str">
            <v>RE</v>
          </cell>
          <cell r="E141" t="str">
            <v>ME</v>
          </cell>
          <cell r="F141" t="str">
            <v>RES Aged Mtr Repl. / Stat Samp NOW</v>
          </cell>
          <cell r="X141">
            <v>18850.941666666637</v>
          </cell>
          <cell r="Y141">
            <v>18850.941666666637</v>
          </cell>
          <cell r="Z141">
            <v>18850.941666666637</v>
          </cell>
          <cell r="AA141">
            <v>18850.941666666637</v>
          </cell>
          <cell r="AB141">
            <v>18850.941666666637</v>
          </cell>
          <cell r="AC141">
            <v>18850.941666666637</v>
          </cell>
          <cell r="AD141">
            <v>18850.941666666637</v>
          </cell>
          <cell r="AE141">
            <v>18850.941666666637</v>
          </cell>
          <cell r="AF141">
            <v>18850.941666666637</v>
          </cell>
          <cell r="AG141">
            <v>18850.941666666637</v>
          </cell>
          <cell r="AH141">
            <v>18850.941666666637</v>
          </cell>
          <cell r="AI141">
            <v>18850.941666666637</v>
          </cell>
          <cell r="AJ141">
            <v>226211.2999999997</v>
          </cell>
          <cell r="AM141">
            <v>21180.833333333299</v>
          </cell>
          <cell r="AN141">
            <v>21180.833333333299</v>
          </cell>
          <cell r="AO141">
            <v>21180.833333333299</v>
          </cell>
          <cell r="AP141">
            <v>21180.833333333299</v>
          </cell>
          <cell r="AQ141">
            <v>21180.833333333299</v>
          </cell>
          <cell r="AR141">
            <v>21180.833333333299</v>
          </cell>
          <cell r="AS141">
            <v>21180.833333333299</v>
          </cell>
          <cell r="AT141">
            <v>21180.833333333299</v>
          </cell>
          <cell r="AU141">
            <v>21180.833333333299</v>
          </cell>
          <cell r="AV141">
            <v>21180.833333333299</v>
          </cell>
          <cell r="AW141">
            <v>21180.833333333299</v>
          </cell>
          <cell r="AX141">
            <v>21180.833333333299</v>
          </cell>
          <cell r="AY141">
            <v>254169.99999999965</v>
          </cell>
          <cell r="BA141">
            <v>0</v>
          </cell>
          <cell r="BB141">
            <v>0</v>
          </cell>
          <cell r="BC141">
            <v>1050.9416666666666</v>
          </cell>
          <cell r="BD141">
            <v>1050.9416666666666</v>
          </cell>
          <cell r="BE141">
            <v>1050.9416666666666</v>
          </cell>
          <cell r="BF141">
            <v>1050.9416666666666</v>
          </cell>
          <cell r="BG141">
            <v>1050.9416666666666</v>
          </cell>
          <cell r="BH141">
            <v>1050.9416666666666</v>
          </cell>
          <cell r="BI141">
            <v>1050.9416666666666</v>
          </cell>
          <cell r="BJ141">
            <v>481.0725900000001</v>
          </cell>
          <cell r="BK141">
            <v>481.0725900000001</v>
          </cell>
          <cell r="BL141">
            <v>481.0725900000001</v>
          </cell>
          <cell r="BM141">
            <v>8799.8094366666664</v>
          </cell>
          <cell r="BO141">
            <v>0</v>
          </cell>
          <cell r="BP141">
            <v>0</v>
          </cell>
          <cell r="BQ141">
            <v>1180.8333333333333</v>
          </cell>
          <cell r="BR141">
            <v>1180.8333333333333</v>
          </cell>
          <cell r="BS141">
            <v>1180.8333333333333</v>
          </cell>
          <cell r="BT141">
            <v>1180.8333333333333</v>
          </cell>
          <cell r="BU141">
            <v>1180.8333333333333</v>
          </cell>
          <cell r="BV141">
            <v>1180.8333333333333</v>
          </cell>
          <cell r="BW141">
            <v>1180.8333333333333</v>
          </cell>
          <cell r="BX141">
            <v>540.53100000000006</v>
          </cell>
          <cell r="BY141">
            <v>540.53100000000006</v>
          </cell>
          <cell r="BZ141">
            <v>540.53100000000006</v>
          </cell>
          <cell r="CA141">
            <v>9887.4263333333347</v>
          </cell>
          <cell r="CC141">
            <v>0</v>
          </cell>
          <cell r="CD141">
            <v>0</v>
          </cell>
          <cell r="CE141">
            <v>0</v>
          </cell>
          <cell r="CF141">
            <v>0</v>
          </cell>
          <cell r="CG141">
            <v>0</v>
          </cell>
          <cell r="CH141">
            <v>0</v>
          </cell>
          <cell r="CI141">
            <v>0</v>
          </cell>
          <cell r="CR141">
            <v>0</v>
          </cell>
          <cell r="CS141">
            <v>0</v>
          </cell>
          <cell r="CT141">
            <v>0</v>
          </cell>
          <cell r="CU141">
            <v>0</v>
          </cell>
          <cell r="CV141">
            <v>0</v>
          </cell>
          <cell r="CW141">
            <v>0</v>
          </cell>
          <cell r="CX141">
            <v>0</v>
          </cell>
          <cell r="CY141">
            <v>71.900000000000006</v>
          </cell>
          <cell r="CZ141">
            <v>0</v>
          </cell>
          <cell r="DA141">
            <v>0</v>
          </cell>
          <cell r="DB141">
            <v>0</v>
          </cell>
          <cell r="DC141">
            <v>89000</v>
          </cell>
          <cell r="DD141">
            <v>89071.9</v>
          </cell>
          <cell r="DG141">
            <v>0</v>
          </cell>
          <cell r="DH141">
            <v>0</v>
          </cell>
          <cell r="DI141">
            <v>0</v>
          </cell>
          <cell r="DJ141">
            <v>0</v>
          </cell>
          <cell r="DK141">
            <v>0</v>
          </cell>
          <cell r="DL141">
            <v>0</v>
          </cell>
          <cell r="DM141">
            <v>0</v>
          </cell>
          <cell r="DN141">
            <v>0</v>
          </cell>
          <cell r="DO141">
            <v>0</v>
          </cell>
          <cell r="DP141">
            <v>0</v>
          </cell>
          <cell r="DQ141">
            <v>0</v>
          </cell>
          <cell r="DR141">
            <v>100000</v>
          </cell>
          <cell r="DS141">
            <v>100000</v>
          </cell>
          <cell r="DU141">
            <v>18850.941666666637</v>
          </cell>
          <cell r="DV141">
            <v>18850.941666666637</v>
          </cell>
          <cell r="DW141">
            <v>18850.941666666637</v>
          </cell>
          <cell r="DX141">
            <v>18850.941666666637</v>
          </cell>
          <cell r="DY141">
            <v>18850.941666666637</v>
          </cell>
          <cell r="DZ141">
            <v>18850.941666666637</v>
          </cell>
          <cell r="EA141">
            <v>18850.941666666637</v>
          </cell>
          <cell r="EB141">
            <v>18779.041666666635</v>
          </cell>
          <cell r="EC141">
            <v>18850.941666666637</v>
          </cell>
          <cell r="ED141">
            <v>18850.941666666637</v>
          </cell>
          <cell r="EE141">
            <v>18850.941666666637</v>
          </cell>
          <cell r="EF141">
            <v>-70149.058333333363</v>
          </cell>
          <cell r="EG141">
            <v>137139.39999999967</v>
          </cell>
          <cell r="EI141">
            <v>-21180.833333333299</v>
          </cell>
          <cell r="EJ141">
            <v>-21180.833333333299</v>
          </cell>
          <cell r="EK141">
            <v>-21180.833333333299</v>
          </cell>
          <cell r="EL141">
            <v>-21180.833333333299</v>
          </cell>
          <cell r="EM141">
            <v>-21180.833333333299</v>
          </cell>
          <cell r="EN141">
            <v>-21180.833333333299</v>
          </cell>
          <cell r="EO141">
            <v>-21180.833333333299</v>
          </cell>
          <cell r="EP141">
            <v>-21180.833333333299</v>
          </cell>
          <cell r="EQ141">
            <v>-21180.833333333299</v>
          </cell>
          <cell r="ER141">
            <v>-21180.833333333299</v>
          </cell>
          <cell r="ES141">
            <v>-21180.833333333299</v>
          </cell>
          <cell r="ET141">
            <v>78819.166666666701</v>
          </cell>
          <cell r="EU141">
            <v>-154169.99999999965</v>
          </cell>
          <cell r="EZ141">
            <v>21180.833333333299</v>
          </cell>
          <cell r="FA141">
            <v>21180.833333333299</v>
          </cell>
          <cell r="FB141">
            <v>21180.833333333299</v>
          </cell>
          <cell r="FC141">
            <v>21180.833333333299</v>
          </cell>
          <cell r="FD141">
            <v>21180.833333333299</v>
          </cell>
          <cell r="FE141">
            <v>21180.833333333299</v>
          </cell>
          <cell r="FF141">
            <v>21180.833333333299</v>
          </cell>
          <cell r="FG141">
            <v>21180.833333333299</v>
          </cell>
          <cell r="FH141">
            <v>21180.833333333299</v>
          </cell>
          <cell r="FI141">
            <v>190627.49999999971</v>
          </cell>
          <cell r="FK141">
            <v>0</v>
          </cell>
          <cell r="FL141">
            <v>0</v>
          </cell>
          <cell r="FM141">
            <v>0</v>
          </cell>
          <cell r="FN141">
            <v>0</v>
          </cell>
          <cell r="FO141">
            <v>0</v>
          </cell>
          <cell r="FP141">
            <v>0</v>
          </cell>
          <cell r="FQ141">
            <v>0</v>
          </cell>
          <cell r="FR141">
            <v>0</v>
          </cell>
          <cell r="FS141">
            <v>0</v>
          </cell>
          <cell r="FT141">
            <v>0</v>
          </cell>
          <cell r="FU141">
            <v>0</v>
          </cell>
          <cell r="FV141">
            <v>0</v>
          </cell>
          <cell r="FW141">
            <v>0</v>
          </cell>
          <cell r="FY141">
            <v>0</v>
          </cell>
          <cell r="FZ141">
            <v>0</v>
          </cell>
          <cell r="GA141">
            <v>0</v>
          </cell>
          <cell r="GB141">
            <v>0</v>
          </cell>
          <cell r="GC141">
            <v>0</v>
          </cell>
          <cell r="GD141">
            <v>0</v>
          </cell>
          <cell r="GE141">
            <v>0</v>
          </cell>
          <cell r="GF141">
            <v>-71.900000000000006</v>
          </cell>
          <cell r="GG141">
            <v>0</v>
          </cell>
          <cell r="GH141">
            <v>0</v>
          </cell>
          <cell r="GI141">
            <v>0</v>
          </cell>
          <cell r="GJ141">
            <v>11000</v>
          </cell>
          <cell r="GK141">
            <v>10928.1</v>
          </cell>
          <cell r="GM141">
            <v>0</v>
          </cell>
          <cell r="GN141">
            <v>71.900000000000006</v>
          </cell>
          <cell r="GO141">
            <v>-71.900000000000006</v>
          </cell>
          <cell r="GP141">
            <v>0</v>
          </cell>
          <cell r="GQ141">
            <v>12500</v>
          </cell>
          <cell r="GR141">
            <v>12500</v>
          </cell>
          <cell r="GS141">
            <v>12500</v>
          </cell>
          <cell r="GT141">
            <v>12500</v>
          </cell>
          <cell r="GU141">
            <v>12500</v>
          </cell>
          <cell r="GV141">
            <v>12500</v>
          </cell>
          <cell r="GW141">
            <v>12500</v>
          </cell>
          <cell r="GX141">
            <v>526.83333333333337</v>
          </cell>
          <cell r="GY141">
            <v>526.83333333333337</v>
          </cell>
          <cell r="GZ141">
            <v>526.83333333333337</v>
          </cell>
          <cell r="HA141">
            <v>526.83333333333337</v>
          </cell>
          <cell r="HB141">
            <v>526.83333333333337</v>
          </cell>
          <cell r="HC141">
            <v>90134.166666666642</v>
          </cell>
          <cell r="HE141">
            <v>0</v>
          </cell>
          <cell r="HF141">
            <v>0</v>
          </cell>
          <cell r="HG141">
            <v>0</v>
          </cell>
          <cell r="HQ141">
            <v>0</v>
          </cell>
        </row>
        <row r="142">
          <cell r="A142" t="str">
            <v>C516/00017</v>
          </cell>
          <cell r="D142" t="str">
            <v>RE</v>
          </cell>
          <cell r="E142" t="str">
            <v>ME</v>
          </cell>
          <cell r="F142" t="str">
            <v>RES Planned Repl. Other NOW</v>
          </cell>
          <cell r="X142">
            <v>617.06666666666672</v>
          </cell>
          <cell r="Y142">
            <v>617.06666666666672</v>
          </cell>
          <cell r="Z142">
            <v>617.06666666666672</v>
          </cell>
          <cell r="AA142">
            <v>617.06666666666672</v>
          </cell>
          <cell r="AB142">
            <v>617.06666666666672</v>
          </cell>
          <cell r="AC142">
            <v>617.06666666666672</v>
          </cell>
          <cell r="AD142">
            <v>617.06666666666672</v>
          </cell>
          <cell r="AE142">
            <v>617.06666666666672</v>
          </cell>
          <cell r="AF142">
            <v>617.06666666666672</v>
          </cell>
          <cell r="AG142">
            <v>617.06666666666672</v>
          </cell>
          <cell r="AH142">
            <v>617.06666666666672</v>
          </cell>
          <cell r="AI142">
            <v>617.06666666666672</v>
          </cell>
          <cell r="AJ142">
            <v>7404.8</v>
          </cell>
          <cell r="AM142">
            <v>693.33333333333337</v>
          </cell>
          <cell r="AN142">
            <v>693.33333333333337</v>
          </cell>
          <cell r="AO142">
            <v>693.33333333333337</v>
          </cell>
          <cell r="AP142">
            <v>693.33333333333337</v>
          </cell>
          <cell r="AQ142">
            <v>693.33333333333337</v>
          </cell>
          <cell r="AR142">
            <v>693.33333333333337</v>
          </cell>
          <cell r="AS142">
            <v>693.33333333333337</v>
          </cell>
          <cell r="AT142">
            <v>693.33333333333337</v>
          </cell>
          <cell r="AU142">
            <v>693.33333333333337</v>
          </cell>
          <cell r="AV142">
            <v>693.33333333333337</v>
          </cell>
          <cell r="AW142">
            <v>693.33333333333337</v>
          </cell>
          <cell r="AX142">
            <v>693.33333333333337</v>
          </cell>
          <cell r="AY142">
            <v>8319.9999999999982</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cell r="CC142">
            <v>0</v>
          </cell>
          <cell r="CD142">
            <v>0</v>
          </cell>
          <cell r="CE142">
            <v>0</v>
          </cell>
          <cell r="CF142">
            <v>0</v>
          </cell>
          <cell r="CG142">
            <v>0</v>
          </cell>
          <cell r="CH142">
            <v>0</v>
          </cell>
          <cell r="CI142">
            <v>0</v>
          </cell>
          <cell r="CR142">
            <v>0</v>
          </cell>
          <cell r="CS142">
            <v>0</v>
          </cell>
          <cell r="CT142">
            <v>0</v>
          </cell>
          <cell r="CU142">
            <v>0</v>
          </cell>
          <cell r="CV142">
            <v>0</v>
          </cell>
          <cell r="CW142">
            <v>0</v>
          </cell>
          <cell r="CX142">
            <v>0</v>
          </cell>
          <cell r="CY142">
            <v>0</v>
          </cell>
          <cell r="CZ142">
            <v>617.06666666666672</v>
          </cell>
          <cell r="DA142">
            <v>617.06666666666672</v>
          </cell>
          <cell r="DB142">
            <v>617.06666666666672</v>
          </cell>
          <cell r="DC142">
            <v>617.06666666666672</v>
          </cell>
          <cell r="DD142">
            <v>2468.2666666666669</v>
          </cell>
          <cell r="DG142">
            <v>0</v>
          </cell>
          <cell r="DH142">
            <v>0</v>
          </cell>
          <cell r="DI142">
            <v>0</v>
          </cell>
          <cell r="DJ142">
            <v>0</v>
          </cell>
          <cell r="DK142">
            <v>0</v>
          </cell>
          <cell r="DL142">
            <v>0</v>
          </cell>
          <cell r="DM142">
            <v>0</v>
          </cell>
          <cell r="DN142">
            <v>0</v>
          </cell>
          <cell r="DO142">
            <v>693.33333333333337</v>
          </cell>
          <cell r="DP142">
            <v>693.33333333333337</v>
          </cell>
          <cell r="DQ142">
            <v>693.33333333333337</v>
          </cell>
          <cell r="DR142">
            <v>693.33333333333337</v>
          </cell>
          <cell r="DS142">
            <v>2773.3333333333335</v>
          </cell>
          <cell r="DU142">
            <v>617.06666666666672</v>
          </cell>
          <cell r="DV142">
            <v>617.06666666666672</v>
          </cell>
          <cell r="DW142">
            <v>617.06666666666672</v>
          </cell>
          <cell r="DX142">
            <v>617.06666666666672</v>
          </cell>
          <cell r="DY142">
            <v>617.06666666666672</v>
          </cell>
          <cell r="DZ142">
            <v>617.06666666666672</v>
          </cell>
          <cell r="EA142">
            <v>617.06666666666672</v>
          </cell>
          <cell r="EB142">
            <v>617.06666666666672</v>
          </cell>
          <cell r="EC142">
            <v>0</v>
          </cell>
          <cell r="ED142">
            <v>0</v>
          </cell>
          <cell r="EE142">
            <v>0</v>
          </cell>
          <cell r="EF142">
            <v>0</v>
          </cell>
          <cell r="EG142">
            <v>4936.5333333333338</v>
          </cell>
          <cell r="EI142">
            <v>-693.33333333333337</v>
          </cell>
          <cell r="EJ142">
            <v>-693.33333333333337</v>
          </cell>
          <cell r="EK142">
            <v>-693.33333333333337</v>
          </cell>
          <cell r="EL142">
            <v>-693.33333333333337</v>
          </cell>
          <cell r="EM142">
            <v>-693.33333333333337</v>
          </cell>
          <cell r="EN142">
            <v>-693.33333333333337</v>
          </cell>
          <cell r="EO142">
            <v>-693.33333333333337</v>
          </cell>
          <cell r="EP142">
            <v>-693.33333333333337</v>
          </cell>
          <cell r="EQ142">
            <v>0</v>
          </cell>
          <cell r="ER142">
            <v>0</v>
          </cell>
          <cell r="ES142">
            <v>0</v>
          </cell>
          <cell r="ET142">
            <v>0</v>
          </cell>
          <cell r="EU142">
            <v>-5546.6666666666661</v>
          </cell>
          <cell r="EZ142">
            <v>693.33333333333337</v>
          </cell>
          <cell r="FA142">
            <v>693.33333333333337</v>
          </cell>
          <cell r="FB142">
            <v>693.33333333333337</v>
          </cell>
          <cell r="FC142">
            <v>693.33333333333337</v>
          </cell>
          <cell r="FD142">
            <v>693.33333333333337</v>
          </cell>
          <cell r="FE142">
            <v>693.33333333333337</v>
          </cell>
          <cell r="FF142">
            <v>693.33333333333337</v>
          </cell>
          <cell r="FG142">
            <v>693.33333333333337</v>
          </cell>
          <cell r="FH142">
            <v>693.33333333333337</v>
          </cell>
          <cell r="FI142">
            <v>6239.9999999999991</v>
          </cell>
          <cell r="FK142">
            <v>0</v>
          </cell>
          <cell r="FL142">
            <v>0</v>
          </cell>
          <cell r="FM142">
            <v>0</v>
          </cell>
          <cell r="FN142">
            <v>0</v>
          </cell>
          <cell r="FO142">
            <v>0</v>
          </cell>
          <cell r="FP142">
            <v>0</v>
          </cell>
          <cell r="FQ142">
            <v>0</v>
          </cell>
          <cell r="FR142">
            <v>0</v>
          </cell>
          <cell r="FS142">
            <v>0</v>
          </cell>
          <cell r="FT142">
            <v>0</v>
          </cell>
          <cell r="FU142">
            <v>0</v>
          </cell>
          <cell r="FV142">
            <v>693.33333333333337</v>
          </cell>
          <cell r="FW142">
            <v>693.33333333333337</v>
          </cell>
          <cell r="FY142">
            <v>0</v>
          </cell>
          <cell r="FZ142">
            <v>0</v>
          </cell>
          <cell r="GA142">
            <v>0</v>
          </cell>
          <cell r="GB142">
            <v>0</v>
          </cell>
          <cell r="GC142">
            <v>0</v>
          </cell>
          <cell r="GD142">
            <v>0</v>
          </cell>
          <cell r="GE142">
            <v>0</v>
          </cell>
          <cell r="GF142">
            <v>0</v>
          </cell>
          <cell r="GG142">
            <v>76.266666666666652</v>
          </cell>
          <cell r="GH142">
            <v>76.266666666666652</v>
          </cell>
          <cell r="GI142">
            <v>76.266666666666652</v>
          </cell>
          <cell r="GJ142">
            <v>76.266666666666652</v>
          </cell>
          <cell r="GK142">
            <v>305.06666666666661</v>
          </cell>
          <cell r="GM142">
            <v>0</v>
          </cell>
          <cell r="GN142">
            <v>0</v>
          </cell>
          <cell r="GO142">
            <v>0</v>
          </cell>
          <cell r="GP142">
            <v>0</v>
          </cell>
          <cell r="GQ142">
            <v>693.33333333333337</v>
          </cell>
          <cell r="GR142">
            <v>693.33333333333337</v>
          </cell>
          <cell r="GS142">
            <v>693.33333333333337</v>
          </cell>
          <cell r="GT142">
            <v>309.33333333333331</v>
          </cell>
          <cell r="GU142">
            <v>309.33333333333331</v>
          </cell>
          <cell r="GV142">
            <v>309.33333333333331</v>
          </cell>
          <cell r="GW142">
            <v>309.33333333333331</v>
          </cell>
          <cell r="GX142">
            <v>309.33333333333331</v>
          </cell>
          <cell r="GY142">
            <v>309.33333333333331</v>
          </cell>
          <cell r="GZ142">
            <v>309.33333333333331</v>
          </cell>
          <cell r="HA142">
            <v>309.33333333333331</v>
          </cell>
          <cell r="HB142">
            <v>309.33333333333331</v>
          </cell>
          <cell r="HC142">
            <v>4864</v>
          </cell>
          <cell r="HE142">
            <v>0</v>
          </cell>
          <cell r="HF142">
            <v>0</v>
          </cell>
          <cell r="HG142">
            <v>0</v>
          </cell>
          <cell r="HQ142">
            <v>0</v>
          </cell>
        </row>
        <row r="143">
          <cell r="A143" t="str">
            <v>C517/00025</v>
          </cell>
          <cell r="D143" t="str">
            <v>RE</v>
          </cell>
          <cell r="E143" t="str">
            <v>ME</v>
          </cell>
          <cell r="F143" t="str">
            <v>RES Defective Mtr Repl. NOW</v>
          </cell>
          <cell r="X143">
            <v>80.841666666666669</v>
          </cell>
          <cell r="Y143">
            <v>80.841666666666669</v>
          </cell>
          <cell r="Z143">
            <v>80.841666666666669</v>
          </cell>
          <cell r="AA143">
            <v>80.841666666666669</v>
          </cell>
          <cell r="AB143">
            <v>80.841666666666669</v>
          </cell>
          <cell r="AC143">
            <v>80.841666666666669</v>
          </cell>
          <cell r="AD143">
            <v>80.841666666666669</v>
          </cell>
          <cell r="AE143">
            <v>80.841666666666669</v>
          </cell>
          <cell r="AF143">
            <v>80.841666666666669</v>
          </cell>
          <cell r="AG143">
            <v>80.841666666666669</v>
          </cell>
          <cell r="AH143">
            <v>80.841666666666669</v>
          </cell>
          <cell r="AI143">
            <v>80.841666666666669</v>
          </cell>
          <cell r="AJ143">
            <v>970.10000000000025</v>
          </cell>
          <cell r="AM143">
            <v>90.833333333333329</v>
          </cell>
          <cell r="AN143">
            <v>90.833333333333329</v>
          </cell>
          <cell r="AO143">
            <v>90.833333333333329</v>
          </cell>
          <cell r="AP143">
            <v>90.833333333333329</v>
          </cell>
          <cell r="AQ143">
            <v>90.833333333333329</v>
          </cell>
          <cell r="AR143">
            <v>90.833333333333329</v>
          </cell>
          <cell r="AS143">
            <v>90.833333333333329</v>
          </cell>
          <cell r="AT143">
            <v>90.833333333333329</v>
          </cell>
          <cell r="AU143">
            <v>90.833333333333329</v>
          </cell>
          <cell r="AV143">
            <v>90.833333333333329</v>
          </cell>
          <cell r="AW143">
            <v>90.833333333333329</v>
          </cell>
          <cell r="AX143">
            <v>90.833333333333329</v>
          </cell>
          <cell r="AY143">
            <v>1090.0000000000002</v>
          </cell>
          <cell r="BA143">
            <v>0</v>
          </cell>
          <cell r="BB143">
            <v>52.8</v>
          </cell>
          <cell r="BC143">
            <v>80.841666666666683</v>
          </cell>
          <cell r="BD143">
            <v>80.841666666666683</v>
          </cell>
          <cell r="BE143">
            <v>80.841666666666683</v>
          </cell>
          <cell r="BF143">
            <v>80.841666666666683</v>
          </cell>
          <cell r="BG143">
            <v>80.841666666666683</v>
          </cell>
          <cell r="BH143">
            <v>80.841666666666683</v>
          </cell>
          <cell r="BI143">
            <v>80.841666666666683</v>
          </cell>
          <cell r="BJ143">
            <v>82.943550000000016</v>
          </cell>
          <cell r="BK143">
            <v>82.943550000000016</v>
          </cell>
          <cell r="BL143">
            <v>82.943550000000016</v>
          </cell>
          <cell r="BM143">
            <v>867.52231666666671</v>
          </cell>
          <cell r="BO143">
            <v>0</v>
          </cell>
          <cell r="BP143">
            <v>0</v>
          </cell>
          <cell r="BQ143">
            <v>90.833333333333329</v>
          </cell>
          <cell r="BR143">
            <v>90.833333333333329</v>
          </cell>
          <cell r="BS143">
            <v>90.833333333333329</v>
          </cell>
          <cell r="BT143">
            <v>90.833333333333329</v>
          </cell>
          <cell r="BU143">
            <v>90.833333333333329</v>
          </cell>
          <cell r="BV143">
            <v>90.833333333333329</v>
          </cell>
          <cell r="BW143">
            <v>90.833333333333329</v>
          </cell>
          <cell r="BX143">
            <v>93.194999999999993</v>
          </cell>
          <cell r="BY143">
            <v>93.194999999999993</v>
          </cell>
          <cell r="BZ143">
            <v>93.194999999999993</v>
          </cell>
          <cell r="CA143">
            <v>915.41833333333329</v>
          </cell>
          <cell r="CC143">
            <v>0</v>
          </cell>
          <cell r="CD143">
            <v>0</v>
          </cell>
          <cell r="CE143">
            <v>0</v>
          </cell>
          <cell r="CF143">
            <v>0</v>
          </cell>
          <cell r="CG143">
            <v>0</v>
          </cell>
          <cell r="CH143">
            <v>0</v>
          </cell>
          <cell r="CI143">
            <v>0</v>
          </cell>
          <cell r="CR143">
            <v>0</v>
          </cell>
          <cell r="CS143">
            <v>52.8</v>
          </cell>
          <cell r="CT143">
            <v>0</v>
          </cell>
          <cell r="CU143">
            <v>0</v>
          </cell>
          <cell r="CV143">
            <v>0</v>
          </cell>
          <cell r="CW143">
            <v>668.32999999999993</v>
          </cell>
          <cell r="CX143">
            <v>0</v>
          </cell>
          <cell r="CY143">
            <v>0</v>
          </cell>
          <cell r="CZ143">
            <v>80.841666666666669</v>
          </cell>
          <cell r="DA143">
            <v>80.841666666666669</v>
          </cell>
          <cell r="DB143">
            <v>80.841666666666669</v>
          </cell>
          <cell r="DC143">
            <v>80.841666666666669</v>
          </cell>
          <cell r="DD143">
            <v>1044.4966666666667</v>
          </cell>
          <cell r="DG143">
            <v>0</v>
          </cell>
          <cell r="DH143">
            <v>0</v>
          </cell>
          <cell r="DI143">
            <v>0</v>
          </cell>
          <cell r="DJ143">
            <v>0</v>
          </cell>
          <cell r="DK143">
            <v>0</v>
          </cell>
          <cell r="DL143">
            <v>0</v>
          </cell>
          <cell r="DM143">
            <v>0</v>
          </cell>
          <cell r="DN143">
            <v>0</v>
          </cell>
          <cell r="DO143">
            <v>90.833333333333329</v>
          </cell>
          <cell r="DP143">
            <v>90.833333333333329</v>
          </cell>
          <cell r="DQ143">
            <v>90.833333333333329</v>
          </cell>
          <cell r="DR143">
            <v>90.833333333333329</v>
          </cell>
          <cell r="DS143">
            <v>363.33333333333331</v>
          </cell>
          <cell r="DU143">
            <v>80.841666666666669</v>
          </cell>
          <cell r="DV143">
            <v>28.041666666666671</v>
          </cell>
          <cell r="DW143">
            <v>80.841666666666669</v>
          </cell>
          <cell r="DX143">
            <v>80.841666666666669</v>
          </cell>
          <cell r="DY143">
            <v>80.841666666666669</v>
          </cell>
          <cell r="DZ143">
            <v>-587.48833333333323</v>
          </cell>
          <cell r="EA143">
            <v>80.841666666666669</v>
          </cell>
          <cell r="EB143">
            <v>80.841666666666669</v>
          </cell>
          <cell r="EC143">
            <v>0</v>
          </cell>
          <cell r="ED143">
            <v>0</v>
          </cell>
          <cell r="EE143">
            <v>0</v>
          </cell>
          <cell r="EF143">
            <v>0</v>
          </cell>
          <cell r="EG143">
            <v>-74.396666666666476</v>
          </cell>
          <cell r="EI143">
            <v>-90.833333333333329</v>
          </cell>
          <cell r="EJ143">
            <v>-90.833333333333329</v>
          </cell>
          <cell r="EK143">
            <v>-90.833333333333329</v>
          </cell>
          <cell r="EL143">
            <v>-90.833333333333329</v>
          </cell>
          <cell r="EM143">
            <v>-90.833333333333329</v>
          </cell>
          <cell r="EN143">
            <v>-90.833333333333329</v>
          </cell>
          <cell r="EO143">
            <v>-90.833333333333329</v>
          </cell>
          <cell r="EP143">
            <v>-90.833333333333329</v>
          </cell>
          <cell r="EQ143">
            <v>0</v>
          </cell>
          <cell r="ER143">
            <v>0</v>
          </cell>
          <cell r="ES143">
            <v>0</v>
          </cell>
          <cell r="ET143">
            <v>0</v>
          </cell>
          <cell r="EU143">
            <v>-726.66666666666674</v>
          </cell>
          <cell r="EZ143">
            <v>90.833333333333329</v>
          </cell>
          <cell r="FA143">
            <v>90.833333333333329</v>
          </cell>
          <cell r="FB143">
            <v>90.833333333333329</v>
          </cell>
          <cell r="FC143">
            <v>90.833333333333329</v>
          </cell>
          <cell r="FD143">
            <v>90.833333333333329</v>
          </cell>
          <cell r="FE143">
            <v>90.833333333333329</v>
          </cell>
          <cell r="FF143">
            <v>90.833333333333329</v>
          </cell>
          <cell r="FG143">
            <v>90.833333333333329</v>
          </cell>
          <cell r="FH143">
            <v>90.833333333333329</v>
          </cell>
          <cell r="FI143">
            <v>817.50000000000011</v>
          </cell>
          <cell r="FK143">
            <v>0</v>
          </cell>
          <cell r="FL143">
            <v>0</v>
          </cell>
          <cell r="FM143">
            <v>0</v>
          </cell>
          <cell r="FN143">
            <v>0</v>
          </cell>
          <cell r="FO143">
            <v>0</v>
          </cell>
          <cell r="FP143">
            <v>0</v>
          </cell>
          <cell r="FQ143">
            <v>0</v>
          </cell>
          <cell r="FR143">
            <v>0</v>
          </cell>
          <cell r="FS143">
            <v>0</v>
          </cell>
          <cell r="FT143">
            <v>0</v>
          </cell>
          <cell r="FU143">
            <v>0</v>
          </cell>
          <cell r="FV143">
            <v>90.833333333333329</v>
          </cell>
          <cell r="FW143">
            <v>90.833333333333329</v>
          </cell>
          <cell r="FY143">
            <v>0</v>
          </cell>
          <cell r="FZ143">
            <v>-52.8</v>
          </cell>
          <cell r="GA143">
            <v>0</v>
          </cell>
          <cell r="GB143">
            <v>0</v>
          </cell>
          <cell r="GC143">
            <v>0</v>
          </cell>
          <cell r="GD143">
            <v>-668.32999999999993</v>
          </cell>
          <cell r="GE143">
            <v>0</v>
          </cell>
          <cell r="GF143">
            <v>0</v>
          </cell>
          <cell r="GG143">
            <v>9.99166666666666</v>
          </cell>
          <cell r="GH143">
            <v>9.99166666666666</v>
          </cell>
          <cell r="GI143">
            <v>9.99166666666666</v>
          </cell>
          <cell r="GJ143">
            <v>9.99166666666666</v>
          </cell>
          <cell r="GK143">
            <v>-681.16333333333318</v>
          </cell>
          <cell r="GM143">
            <v>0</v>
          </cell>
          <cell r="GN143">
            <v>721.12999999999988</v>
          </cell>
          <cell r="GO143">
            <v>-721.12999999999988</v>
          </cell>
          <cell r="GP143">
            <v>0</v>
          </cell>
          <cell r="GQ143">
            <v>90.833333333333329</v>
          </cell>
          <cell r="GR143">
            <v>90.833333333333329</v>
          </cell>
          <cell r="GS143">
            <v>90.833333333333329</v>
          </cell>
          <cell r="GT143">
            <v>90.833333333333329</v>
          </cell>
          <cell r="GU143">
            <v>90.833333333333329</v>
          </cell>
          <cell r="GV143">
            <v>90.833333333333329</v>
          </cell>
          <cell r="GW143">
            <v>90.833333333333329</v>
          </cell>
          <cell r="GX143">
            <v>90.833333333333329</v>
          </cell>
          <cell r="GY143">
            <v>90.833333333333329</v>
          </cell>
          <cell r="GZ143">
            <v>90.833333333333329</v>
          </cell>
          <cell r="HA143">
            <v>90.833333333333329</v>
          </cell>
          <cell r="HB143">
            <v>90.833333333333329</v>
          </cell>
          <cell r="HC143">
            <v>1090.0000000000002</v>
          </cell>
          <cell r="HE143">
            <v>0</v>
          </cell>
          <cell r="HF143">
            <v>0</v>
          </cell>
          <cell r="HG143">
            <v>0</v>
          </cell>
          <cell r="HQ143">
            <v>0</v>
          </cell>
        </row>
        <row r="144">
          <cell r="A144" t="str">
            <v>C517/00016</v>
          </cell>
          <cell r="D144" t="str">
            <v>RE</v>
          </cell>
          <cell r="E144" t="str">
            <v>ME</v>
          </cell>
          <cell r="F144" t="str">
            <v>RES Defective Water Mtr Repl. NOW</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BA144">
            <v>411.5</v>
          </cell>
          <cell r="BB144">
            <v>30.2</v>
          </cell>
          <cell r="BC144">
            <v>0</v>
          </cell>
          <cell r="BD144">
            <v>0</v>
          </cell>
          <cell r="BE144">
            <v>0</v>
          </cell>
          <cell r="BF144">
            <v>0</v>
          </cell>
          <cell r="BG144">
            <v>0</v>
          </cell>
          <cell r="BH144">
            <v>0</v>
          </cell>
          <cell r="BI144">
            <v>0</v>
          </cell>
          <cell r="BJ144">
            <v>0</v>
          </cell>
          <cell r="BK144">
            <v>0</v>
          </cell>
          <cell r="BL144">
            <v>0</v>
          </cell>
          <cell r="BM144">
            <v>441.7</v>
          </cell>
          <cell r="BO144">
            <v>2952.42</v>
          </cell>
          <cell r="BP144">
            <v>624.48</v>
          </cell>
          <cell r="BQ144">
            <v>0</v>
          </cell>
          <cell r="BR144">
            <v>0</v>
          </cell>
          <cell r="BS144">
            <v>0</v>
          </cell>
          <cell r="BT144">
            <v>0</v>
          </cell>
          <cell r="BU144">
            <v>0</v>
          </cell>
          <cell r="BV144">
            <v>0</v>
          </cell>
          <cell r="BW144">
            <v>0</v>
          </cell>
          <cell r="BX144">
            <v>0</v>
          </cell>
          <cell r="BY144">
            <v>0</v>
          </cell>
          <cell r="BZ144">
            <v>0</v>
          </cell>
          <cell r="CA144">
            <v>3576.9</v>
          </cell>
          <cell r="CC144">
            <v>3</v>
          </cell>
          <cell r="CD144">
            <v>3</v>
          </cell>
          <cell r="CE144">
            <v>0</v>
          </cell>
          <cell r="CF144">
            <v>0</v>
          </cell>
          <cell r="CG144">
            <v>0</v>
          </cell>
          <cell r="CH144">
            <v>1</v>
          </cell>
          <cell r="CI144">
            <v>0</v>
          </cell>
          <cell r="CR144">
            <v>411.5</v>
          </cell>
          <cell r="CS144">
            <v>30.2</v>
          </cell>
          <cell r="CT144">
            <v>0</v>
          </cell>
          <cell r="CU144">
            <v>0</v>
          </cell>
          <cell r="CV144">
            <v>0</v>
          </cell>
          <cell r="CW144">
            <v>0</v>
          </cell>
          <cell r="CX144">
            <v>0</v>
          </cell>
          <cell r="CY144">
            <v>0</v>
          </cell>
          <cell r="CZ144">
            <v>0</v>
          </cell>
          <cell r="DA144">
            <v>0</v>
          </cell>
          <cell r="DB144">
            <v>0</v>
          </cell>
          <cell r="DC144">
            <v>0</v>
          </cell>
          <cell r="DD144">
            <v>441.7</v>
          </cell>
          <cell r="DG144">
            <v>2952.42</v>
          </cell>
          <cell r="DH144">
            <v>624.48</v>
          </cell>
          <cell r="DI144">
            <v>0</v>
          </cell>
          <cell r="DJ144">
            <v>0</v>
          </cell>
          <cell r="DK144">
            <v>0</v>
          </cell>
          <cell r="DL144">
            <v>210.1</v>
          </cell>
          <cell r="DM144">
            <v>0</v>
          </cell>
          <cell r="DN144">
            <v>0</v>
          </cell>
          <cell r="DO144">
            <v>0</v>
          </cell>
          <cell r="DP144">
            <v>0</v>
          </cell>
          <cell r="DQ144">
            <v>0</v>
          </cell>
          <cell r="DR144">
            <v>0</v>
          </cell>
          <cell r="DS144">
            <v>3787</v>
          </cell>
          <cell r="DU144">
            <v>-411.5</v>
          </cell>
          <cell r="DV144">
            <v>-30.2</v>
          </cell>
          <cell r="DW144">
            <v>0</v>
          </cell>
          <cell r="DX144">
            <v>0</v>
          </cell>
          <cell r="DY144">
            <v>0</v>
          </cell>
          <cell r="DZ144">
            <v>0</v>
          </cell>
          <cell r="EA144">
            <v>0</v>
          </cell>
          <cell r="EB144">
            <v>0</v>
          </cell>
          <cell r="EC144">
            <v>0</v>
          </cell>
          <cell r="ED144">
            <v>0</v>
          </cell>
          <cell r="EE144">
            <v>0</v>
          </cell>
          <cell r="EF144">
            <v>0</v>
          </cell>
          <cell r="EG144">
            <v>-441.7</v>
          </cell>
          <cell r="EI144">
            <v>2952.42</v>
          </cell>
          <cell r="EJ144">
            <v>624.48</v>
          </cell>
          <cell r="EK144">
            <v>0</v>
          </cell>
          <cell r="EL144">
            <v>0</v>
          </cell>
          <cell r="EM144">
            <v>0</v>
          </cell>
          <cell r="EN144">
            <v>210.1</v>
          </cell>
          <cell r="EO144">
            <v>0</v>
          </cell>
          <cell r="EP144">
            <v>0</v>
          </cell>
          <cell r="EQ144">
            <v>0</v>
          </cell>
          <cell r="ER144">
            <v>0</v>
          </cell>
          <cell r="ES144">
            <v>0</v>
          </cell>
          <cell r="ET144">
            <v>0</v>
          </cell>
          <cell r="EU144">
            <v>3787</v>
          </cell>
          <cell r="EZ144">
            <v>0</v>
          </cell>
          <cell r="FA144">
            <v>0</v>
          </cell>
          <cell r="FB144">
            <v>0</v>
          </cell>
          <cell r="FC144">
            <v>0</v>
          </cell>
          <cell r="FD144">
            <v>0</v>
          </cell>
          <cell r="FE144">
            <v>0</v>
          </cell>
          <cell r="FF144">
            <v>0</v>
          </cell>
          <cell r="FG144">
            <v>0</v>
          </cell>
          <cell r="FH144">
            <v>0</v>
          </cell>
          <cell r="FI144">
            <v>0</v>
          </cell>
          <cell r="FK144">
            <v>0</v>
          </cell>
          <cell r="FL144">
            <v>0</v>
          </cell>
          <cell r="FM144">
            <v>0</v>
          </cell>
          <cell r="FN144">
            <v>2952.42</v>
          </cell>
          <cell r="FO144">
            <v>624.48</v>
          </cell>
          <cell r="FP144">
            <v>0</v>
          </cell>
          <cell r="FQ144">
            <v>0</v>
          </cell>
          <cell r="FR144">
            <v>0</v>
          </cell>
          <cell r="FS144">
            <v>210.1</v>
          </cell>
          <cell r="FT144">
            <v>0</v>
          </cell>
          <cell r="FU144">
            <v>0</v>
          </cell>
          <cell r="FV144">
            <v>0</v>
          </cell>
          <cell r="FW144">
            <v>3787</v>
          </cell>
          <cell r="FY144">
            <v>2540.92</v>
          </cell>
          <cell r="FZ144">
            <v>594.28</v>
          </cell>
          <cell r="GA144">
            <v>0</v>
          </cell>
          <cell r="GB144">
            <v>0</v>
          </cell>
          <cell r="GC144">
            <v>0</v>
          </cell>
          <cell r="GD144">
            <v>210.1</v>
          </cell>
          <cell r="GE144">
            <v>0</v>
          </cell>
          <cell r="GF144">
            <v>0</v>
          </cell>
          <cell r="GG144">
            <v>0</v>
          </cell>
          <cell r="GH144">
            <v>0</v>
          </cell>
          <cell r="GI144">
            <v>0</v>
          </cell>
          <cell r="GJ144">
            <v>0</v>
          </cell>
          <cell r="GK144">
            <v>3345.2999999999997</v>
          </cell>
          <cell r="GM144">
            <v>3787</v>
          </cell>
          <cell r="GN144">
            <v>441.7</v>
          </cell>
          <cell r="GO144">
            <v>3345.3</v>
          </cell>
          <cell r="GP144">
            <v>0.88336414048059153</v>
          </cell>
          <cell r="GQ144">
            <v>0</v>
          </cell>
          <cell r="GR144">
            <v>0</v>
          </cell>
          <cell r="GS144">
            <v>0</v>
          </cell>
          <cell r="GT144">
            <v>0</v>
          </cell>
          <cell r="GU144">
            <v>0</v>
          </cell>
          <cell r="GV144">
            <v>0</v>
          </cell>
          <cell r="GW144">
            <v>0</v>
          </cell>
          <cell r="GX144">
            <v>0</v>
          </cell>
          <cell r="GY144">
            <v>0</v>
          </cell>
          <cell r="GZ144">
            <v>0</v>
          </cell>
          <cell r="HA144">
            <v>0</v>
          </cell>
          <cell r="HB144">
            <v>0</v>
          </cell>
          <cell r="HC144">
            <v>0</v>
          </cell>
          <cell r="HE144">
            <v>0</v>
          </cell>
          <cell r="HF144">
            <v>0</v>
          </cell>
          <cell r="HG144">
            <v>0</v>
          </cell>
          <cell r="HQ144">
            <v>0</v>
          </cell>
        </row>
        <row r="145">
          <cell r="A145" t="str">
            <v>C536/00010</v>
          </cell>
          <cell r="D145" t="str">
            <v>RE</v>
          </cell>
          <cell r="E145" t="str">
            <v>ME</v>
          </cell>
          <cell r="F145" t="str">
            <v>RES Defective Regulator Repl. NOW</v>
          </cell>
          <cell r="X145">
            <v>47.466666666666669</v>
          </cell>
          <cell r="Y145">
            <v>47.466666666666669</v>
          </cell>
          <cell r="Z145">
            <v>47.466666666666669</v>
          </cell>
          <cell r="AA145">
            <v>47.466666666666669</v>
          </cell>
          <cell r="AB145">
            <v>47.466666666666669</v>
          </cell>
          <cell r="AC145">
            <v>47.466666666666669</v>
          </cell>
          <cell r="AD145">
            <v>47.466666666666669</v>
          </cell>
          <cell r="AE145">
            <v>47.466666666666669</v>
          </cell>
          <cell r="AF145">
            <v>47.466666666666669</v>
          </cell>
          <cell r="AG145">
            <v>47.466666666666669</v>
          </cell>
          <cell r="AH145">
            <v>47.466666666666669</v>
          </cell>
          <cell r="AI145">
            <v>47.466666666666669</v>
          </cell>
          <cell r="AJ145">
            <v>569.60000000000014</v>
          </cell>
          <cell r="AM145">
            <v>53.333333333333336</v>
          </cell>
          <cell r="AN145">
            <v>53.333333333333336</v>
          </cell>
          <cell r="AO145">
            <v>53.333333333333336</v>
          </cell>
          <cell r="AP145">
            <v>53.333333333333336</v>
          </cell>
          <cell r="AQ145">
            <v>53.333333333333336</v>
          </cell>
          <cell r="AR145">
            <v>53.333333333333336</v>
          </cell>
          <cell r="AS145">
            <v>53.333333333333336</v>
          </cell>
          <cell r="AT145">
            <v>53.333333333333336</v>
          </cell>
          <cell r="AU145">
            <v>53.333333333333336</v>
          </cell>
          <cell r="AV145">
            <v>53.333333333333336</v>
          </cell>
          <cell r="AW145">
            <v>53.333333333333336</v>
          </cell>
          <cell r="AX145">
            <v>53.333333333333336</v>
          </cell>
          <cell r="AY145">
            <v>640</v>
          </cell>
          <cell r="BA145">
            <v>106.69</v>
          </cell>
          <cell r="BB145">
            <v>115.1</v>
          </cell>
          <cell r="BC145">
            <v>370.83333333333337</v>
          </cell>
          <cell r="BD145">
            <v>370.83333333333337</v>
          </cell>
          <cell r="BE145">
            <v>370.83333333333337</v>
          </cell>
          <cell r="BF145">
            <v>370.83333333333337</v>
          </cell>
          <cell r="BG145">
            <v>370.83333333333337</v>
          </cell>
          <cell r="BH145">
            <v>370.83333333333337</v>
          </cell>
          <cell r="BI145">
            <v>370.83333333333337</v>
          </cell>
          <cell r="BJ145">
            <v>380.47500000000002</v>
          </cell>
          <cell r="BK145">
            <v>380.47500000000002</v>
          </cell>
          <cell r="BL145">
            <v>380.47500000000002</v>
          </cell>
          <cell r="BM145">
            <v>3959.0483333333336</v>
          </cell>
          <cell r="BO145">
            <v>0</v>
          </cell>
          <cell r="BP145">
            <v>0</v>
          </cell>
          <cell r="BQ145">
            <v>416.66666666666669</v>
          </cell>
          <cell r="BR145">
            <v>416.66666666666669</v>
          </cell>
          <cell r="BS145">
            <v>416.66666666666669</v>
          </cell>
          <cell r="BT145">
            <v>416.66666666666669</v>
          </cell>
          <cell r="BU145">
            <v>416.66666666666669</v>
          </cell>
          <cell r="BV145">
            <v>416.66666666666669</v>
          </cell>
          <cell r="BW145">
            <v>416.66666666666669</v>
          </cell>
          <cell r="BX145">
            <v>427.5</v>
          </cell>
          <cell r="BY145">
            <v>427.5</v>
          </cell>
          <cell r="BZ145">
            <v>427.5</v>
          </cell>
          <cell r="CA145">
            <v>4199.1666666666661</v>
          </cell>
          <cell r="CC145">
            <v>0</v>
          </cell>
          <cell r="CD145">
            <v>0</v>
          </cell>
          <cell r="CE145">
            <v>6</v>
          </cell>
          <cell r="CF145">
            <v>1</v>
          </cell>
          <cell r="CG145">
            <v>0</v>
          </cell>
          <cell r="CH145">
            <v>4</v>
          </cell>
          <cell r="CI145">
            <v>0</v>
          </cell>
          <cell r="CR145">
            <v>106.69</v>
          </cell>
          <cell r="CS145">
            <v>115.1</v>
          </cell>
          <cell r="CT145">
            <v>282.59999999999997</v>
          </cell>
          <cell r="CU145">
            <v>69.3</v>
          </cell>
          <cell r="CV145">
            <v>69.3</v>
          </cell>
          <cell r="CW145">
            <v>135.66</v>
          </cell>
          <cell r="CX145">
            <v>0</v>
          </cell>
          <cell r="CY145">
            <v>0</v>
          </cell>
          <cell r="CZ145">
            <v>47.466666666666669</v>
          </cell>
          <cell r="DA145">
            <v>47.466666666666669</v>
          </cell>
          <cell r="DB145">
            <v>47.466666666666669</v>
          </cell>
          <cell r="DC145">
            <v>47.466666666666669</v>
          </cell>
          <cell r="DD145">
            <v>968.51666666666665</v>
          </cell>
          <cell r="DG145">
            <v>0</v>
          </cell>
          <cell r="DH145">
            <v>0</v>
          </cell>
          <cell r="DI145">
            <v>734.64</v>
          </cell>
          <cell r="DJ145">
            <v>122.44</v>
          </cell>
          <cell r="DK145">
            <v>0</v>
          </cell>
          <cell r="DL145">
            <v>620.20000000000005</v>
          </cell>
          <cell r="DM145">
            <v>0</v>
          </cell>
          <cell r="DN145">
            <v>0</v>
          </cell>
          <cell r="DO145">
            <v>53.333333333333336</v>
          </cell>
          <cell r="DP145">
            <v>53.333333333333336</v>
          </cell>
          <cell r="DQ145">
            <v>53.333333333333336</v>
          </cell>
          <cell r="DR145">
            <v>53.333333333333336</v>
          </cell>
          <cell r="DS145">
            <v>1690.613333333333</v>
          </cell>
          <cell r="DU145">
            <v>-59.223333333333329</v>
          </cell>
          <cell r="DV145">
            <v>-67.633333333333326</v>
          </cell>
          <cell r="DW145">
            <v>-235.1333333333333</v>
          </cell>
          <cell r="DX145">
            <v>-21.833333333333329</v>
          </cell>
          <cell r="DY145">
            <v>-21.833333333333329</v>
          </cell>
          <cell r="DZ145">
            <v>-88.193333333333328</v>
          </cell>
          <cell r="EA145">
            <v>47.466666666666669</v>
          </cell>
          <cell r="EB145">
            <v>47.466666666666669</v>
          </cell>
          <cell r="EC145">
            <v>0</v>
          </cell>
          <cell r="ED145">
            <v>0</v>
          </cell>
          <cell r="EE145">
            <v>0</v>
          </cell>
          <cell r="EF145">
            <v>0</v>
          </cell>
          <cell r="EG145">
            <v>-398.91666666666652</v>
          </cell>
          <cell r="EI145">
            <v>-53.333333333333336</v>
          </cell>
          <cell r="EJ145">
            <v>-53.333333333333336</v>
          </cell>
          <cell r="EK145">
            <v>681.30666666666662</v>
          </cell>
          <cell r="EL145">
            <v>69.106666666666655</v>
          </cell>
          <cell r="EM145">
            <v>-53.333333333333336</v>
          </cell>
          <cell r="EN145">
            <v>566.86666666666667</v>
          </cell>
          <cell r="EO145">
            <v>-53.333333333333336</v>
          </cell>
          <cell r="EP145">
            <v>-53.333333333333336</v>
          </cell>
          <cell r="EQ145">
            <v>0</v>
          </cell>
          <cell r="ER145">
            <v>0</v>
          </cell>
          <cell r="ES145">
            <v>0</v>
          </cell>
          <cell r="ET145">
            <v>0</v>
          </cell>
          <cell r="EU145">
            <v>1050.6133333333335</v>
          </cell>
          <cell r="EZ145">
            <v>53.333333333333336</v>
          </cell>
          <cell r="FA145">
            <v>53.333333333333336</v>
          </cell>
          <cell r="FB145">
            <v>53.333333333333336</v>
          </cell>
          <cell r="FC145">
            <v>53.333333333333336</v>
          </cell>
          <cell r="FD145">
            <v>53.333333333333336</v>
          </cell>
          <cell r="FE145">
            <v>53.333333333333336</v>
          </cell>
          <cell r="FF145">
            <v>53.333333333333336</v>
          </cell>
          <cell r="FG145">
            <v>53.333333333333336</v>
          </cell>
          <cell r="FH145">
            <v>53.333333333333336</v>
          </cell>
          <cell r="FI145">
            <v>479.99999999999994</v>
          </cell>
          <cell r="FK145">
            <v>0</v>
          </cell>
          <cell r="FL145">
            <v>0</v>
          </cell>
          <cell r="FM145">
            <v>0</v>
          </cell>
          <cell r="FN145">
            <v>0</v>
          </cell>
          <cell r="FO145">
            <v>0</v>
          </cell>
          <cell r="FP145">
            <v>734.64</v>
          </cell>
          <cell r="FQ145">
            <v>122.44</v>
          </cell>
          <cell r="FR145">
            <v>0</v>
          </cell>
          <cell r="FS145">
            <v>620.20000000000005</v>
          </cell>
          <cell r="FT145">
            <v>0</v>
          </cell>
          <cell r="FU145">
            <v>0</v>
          </cell>
          <cell r="FV145">
            <v>53.333333333333336</v>
          </cell>
          <cell r="FW145">
            <v>1530.6133333333332</v>
          </cell>
          <cell r="FY145">
            <v>-106.69</v>
          </cell>
          <cell r="FZ145">
            <v>-115.1</v>
          </cell>
          <cell r="GA145">
            <v>452.04</v>
          </cell>
          <cell r="GB145">
            <v>53.14</v>
          </cell>
          <cell r="GC145">
            <v>-69.3</v>
          </cell>
          <cell r="GD145">
            <v>484.54000000000008</v>
          </cell>
          <cell r="GE145">
            <v>0</v>
          </cell>
          <cell r="GF145">
            <v>0</v>
          </cell>
          <cell r="GG145">
            <v>5.8666666666666671</v>
          </cell>
          <cell r="GH145">
            <v>5.8666666666666671</v>
          </cell>
          <cell r="GI145">
            <v>5.8666666666666671</v>
          </cell>
          <cell r="GJ145">
            <v>5.8666666666666671</v>
          </cell>
          <cell r="GK145">
            <v>722.09666666666681</v>
          </cell>
          <cell r="GM145">
            <v>1477.28</v>
          </cell>
          <cell r="GN145">
            <v>778.64999999999986</v>
          </cell>
          <cell r="GO145">
            <v>698.63000000000011</v>
          </cell>
          <cell r="GP145">
            <v>0.47291644102675195</v>
          </cell>
          <cell r="GQ145">
            <v>53.333333333333336</v>
          </cell>
          <cell r="GR145">
            <v>53.333333333333336</v>
          </cell>
          <cell r="GS145">
            <v>53.333333333333336</v>
          </cell>
          <cell r="GT145">
            <v>53.333333333333336</v>
          </cell>
          <cell r="GU145">
            <v>53.333333333333336</v>
          </cell>
          <cell r="GV145">
            <v>53.333333333333336</v>
          </cell>
          <cell r="GW145">
            <v>53.333333333333336</v>
          </cell>
          <cell r="GX145">
            <v>53.333333333333336</v>
          </cell>
          <cell r="GY145">
            <v>53.333333333333336</v>
          </cell>
          <cell r="GZ145">
            <v>53.333333333333336</v>
          </cell>
          <cell r="HA145">
            <v>53.333333333333336</v>
          </cell>
          <cell r="HB145">
            <v>53.333333333333336</v>
          </cell>
          <cell r="HC145">
            <v>640</v>
          </cell>
          <cell r="HE145">
            <v>0</v>
          </cell>
          <cell r="HF145">
            <v>0</v>
          </cell>
          <cell r="HG145">
            <v>0</v>
          </cell>
          <cell r="HQ145">
            <v>0</v>
          </cell>
        </row>
        <row r="146">
          <cell r="A146" t="str">
            <v>C420/00018</v>
          </cell>
          <cell r="D146" t="str">
            <v>RE</v>
          </cell>
          <cell r="E146" t="str">
            <v>ME</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BA146">
            <v>0</v>
          </cell>
          <cell r="BB146">
            <v>0</v>
          </cell>
          <cell r="BC146">
            <v>482.08333333333326</v>
          </cell>
          <cell r="BD146">
            <v>482.08333333333326</v>
          </cell>
          <cell r="BE146">
            <v>482.08333333333326</v>
          </cell>
          <cell r="BF146">
            <v>482.08333333333326</v>
          </cell>
          <cell r="BG146">
            <v>482.08333333333326</v>
          </cell>
          <cell r="BH146">
            <v>482.08333333333326</v>
          </cell>
          <cell r="BI146">
            <v>482.08333333333326</v>
          </cell>
          <cell r="BJ146">
            <v>494.61749999999995</v>
          </cell>
          <cell r="BK146">
            <v>494.61749999999995</v>
          </cell>
          <cell r="BL146">
            <v>494.61749999999995</v>
          </cell>
          <cell r="BM146">
            <v>4858.4358333333321</v>
          </cell>
          <cell r="BO146">
            <v>0</v>
          </cell>
          <cell r="BP146">
            <v>0</v>
          </cell>
          <cell r="BQ146">
            <v>541.66666666666663</v>
          </cell>
          <cell r="BR146">
            <v>541.66666666666663</v>
          </cell>
          <cell r="BS146">
            <v>541.66666666666663</v>
          </cell>
          <cell r="BT146">
            <v>541.66666666666663</v>
          </cell>
          <cell r="BU146">
            <v>541.66666666666663</v>
          </cell>
          <cell r="BV146">
            <v>541.66666666666663</v>
          </cell>
          <cell r="BW146">
            <v>541.66666666666663</v>
          </cell>
          <cell r="BX146">
            <v>555.75</v>
          </cell>
          <cell r="BY146">
            <v>555.75</v>
          </cell>
          <cell r="BZ146">
            <v>555.75</v>
          </cell>
          <cell r="CA146">
            <v>5458.9166666666661</v>
          </cell>
          <cell r="CC146">
            <v>0</v>
          </cell>
          <cell r="CD146">
            <v>0</v>
          </cell>
          <cell r="CE146">
            <v>0</v>
          </cell>
          <cell r="CF146">
            <v>0</v>
          </cell>
          <cell r="CG146">
            <v>0</v>
          </cell>
          <cell r="CH146">
            <v>0</v>
          </cell>
          <cell r="CI146">
            <v>0</v>
          </cell>
          <cell r="CR146">
            <v>0</v>
          </cell>
          <cell r="CS146">
            <v>0</v>
          </cell>
          <cell r="CT146">
            <v>0</v>
          </cell>
          <cell r="CU146">
            <v>0</v>
          </cell>
          <cell r="CV146">
            <v>0</v>
          </cell>
          <cell r="CW146">
            <v>0</v>
          </cell>
          <cell r="CX146">
            <v>0</v>
          </cell>
          <cell r="CY146">
            <v>0</v>
          </cell>
          <cell r="CZ146">
            <v>0</v>
          </cell>
          <cell r="DA146">
            <v>0</v>
          </cell>
          <cell r="DB146">
            <v>0</v>
          </cell>
          <cell r="DC146">
            <v>0</v>
          </cell>
          <cell r="DD146">
            <v>0</v>
          </cell>
          <cell r="DG146">
            <v>0</v>
          </cell>
          <cell r="DH146">
            <v>0</v>
          </cell>
          <cell r="DI146">
            <v>0</v>
          </cell>
          <cell r="DJ146">
            <v>0</v>
          </cell>
          <cell r="DK146">
            <v>0</v>
          </cell>
          <cell r="DL146">
            <v>0</v>
          </cell>
          <cell r="DM146">
            <v>0</v>
          </cell>
          <cell r="DN146">
            <v>0</v>
          </cell>
          <cell r="DO146">
            <v>0</v>
          </cell>
          <cell r="DP146">
            <v>0</v>
          </cell>
          <cell r="DQ146">
            <v>0</v>
          </cell>
          <cell r="DR146">
            <v>0</v>
          </cell>
          <cell r="DS146">
            <v>0</v>
          </cell>
          <cell r="DU146">
            <v>0</v>
          </cell>
          <cell r="DV146">
            <v>0</v>
          </cell>
          <cell r="DW146">
            <v>0</v>
          </cell>
          <cell r="DX146">
            <v>0</v>
          </cell>
          <cell r="DY146">
            <v>0</v>
          </cell>
          <cell r="DZ146">
            <v>0</v>
          </cell>
          <cell r="EA146">
            <v>0</v>
          </cell>
          <cell r="EB146">
            <v>0</v>
          </cell>
          <cell r="EC146">
            <v>0</v>
          </cell>
          <cell r="ED146">
            <v>0</v>
          </cell>
          <cell r="EE146">
            <v>0</v>
          </cell>
          <cell r="EF146">
            <v>0</v>
          </cell>
          <cell r="EG146">
            <v>0</v>
          </cell>
          <cell r="EI146">
            <v>0</v>
          </cell>
          <cell r="EJ146">
            <v>0</v>
          </cell>
          <cell r="EK146">
            <v>0</v>
          </cell>
          <cell r="EL146">
            <v>0</v>
          </cell>
          <cell r="EM146">
            <v>0</v>
          </cell>
          <cell r="EN146">
            <v>0</v>
          </cell>
          <cell r="EO146">
            <v>0</v>
          </cell>
          <cell r="EP146">
            <v>0</v>
          </cell>
          <cell r="EQ146">
            <v>0</v>
          </cell>
          <cell r="ER146">
            <v>0</v>
          </cell>
          <cell r="ES146">
            <v>0</v>
          </cell>
          <cell r="ET146">
            <v>0</v>
          </cell>
          <cell r="EU146">
            <v>0</v>
          </cell>
          <cell r="EZ146">
            <v>0</v>
          </cell>
          <cell r="FA146">
            <v>0</v>
          </cell>
          <cell r="FB146">
            <v>0</v>
          </cell>
          <cell r="FC146">
            <v>0</v>
          </cell>
          <cell r="FD146">
            <v>0</v>
          </cell>
          <cell r="FE146">
            <v>0</v>
          </cell>
          <cell r="FF146">
            <v>0</v>
          </cell>
          <cell r="FG146">
            <v>0</v>
          </cell>
          <cell r="FH146">
            <v>0</v>
          </cell>
          <cell r="FI146">
            <v>0</v>
          </cell>
          <cell r="FK146">
            <v>0</v>
          </cell>
          <cell r="FL146">
            <v>0</v>
          </cell>
          <cell r="FM146">
            <v>0</v>
          </cell>
          <cell r="FN146">
            <v>0</v>
          </cell>
          <cell r="FO146">
            <v>0</v>
          </cell>
          <cell r="FP146">
            <v>0</v>
          </cell>
          <cell r="FQ146">
            <v>0</v>
          </cell>
          <cell r="FR146">
            <v>0</v>
          </cell>
          <cell r="FS146">
            <v>0</v>
          </cell>
          <cell r="FT146">
            <v>0</v>
          </cell>
          <cell r="FU146">
            <v>0</v>
          </cell>
          <cell r="FV146">
            <v>0</v>
          </cell>
          <cell r="FW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GN146">
            <v>0</v>
          </cell>
          <cell r="GO146">
            <v>0</v>
          </cell>
          <cell r="GP146">
            <v>0</v>
          </cell>
          <cell r="GT146">
            <v>0</v>
          </cell>
          <cell r="GU146">
            <v>0</v>
          </cell>
          <cell r="GV146">
            <v>0</v>
          </cell>
          <cell r="GW146">
            <v>0</v>
          </cell>
          <cell r="GX146">
            <v>0</v>
          </cell>
          <cell r="GY146">
            <v>0</v>
          </cell>
          <cell r="GZ146">
            <v>0</v>
          </cell>
          <cell r="HA146">
            <v>0</v>
          </cell>
          <cell r="HB146">
            <v>0</v>
          </cell>
          <cell r="HC146">
            <v>0</v>
          </cell>
          <cell r="HE146">
            <v>0</v>
          </cell>
          <cell r="HF146">
            <v>0</v>
          </cell>
          <cell r="HG146">
            <v>0</v>
          </cell>
          <cell r="HQ146">
            <v>0</v>
          </cell>
        </row>
        <row r="147">
          <cell r="A147" t="str">
            <v>C536/00019</v>
          </cell>
          <cell r="D147" t="str">
            <v>RE</v>
          </cell>
          <cell r="E147" t="str">
            <v>ME</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BA147">
            <v>0</v>
          </cell>
          <cell r="BB147">
            <v>0</v>
          </cell>
          <cell r="BC147">
            <v>664.5333333333333</v>
          </cell>
          <cell r="BD147">
            <v>664.5333333333333</v>
          </cell>
          <cell r="BE147">
            <v>664.5333333333333</v>
          </cell>
          <cell r="BF147">
            <v>664.5333333333333</v>
          </cell>
          <cell r="BG147">
            <v>664.5333333333333</v>
          </cell>
          <cell r="BH147">
            <v>664.5333333333333</v>
          </cell>
          <cell r="BI147">
            <v>664.5333333333333</v>
          </cell>
          <cell r="BJ147">
            <v>331.16544000000005</v>
          </cell>
          <cell r="BK147">
            <v>331.16544000000005</v>
          </cell>
          <cell r="BL147">
            <v>331.16544000000005</v>
          </cell>
          <cell r="BM147">
            <v>5645.2296533333329</v>
          </cell>
          <cell r="BO147">
            <v>0</v>
          </cell>
          <cell r="BP147">
            <v>0</v>
          </cell>
          <cell r="BQ147">
            <v>746.66666666666663</v>
          </cell>
          <cell r="BR147">
            <v>746.66666666666663</v>
          </cell>
          <cell r="BS147">
            <v>746.66666666666663</v>
          </cell>
          <cell r="BT147">
            <v>746.66666666666663</v>
          </cell>
          <cell r="BU147">
            <v>746.66666666666663</v>
          </cell>
          <cell r="BV147">
            <v>746.66666666666663</v>
          </cell>
          <cell r="BW147">
            <v>746.66666666666663</v>
          </cell>
          <cell r="BX147">
            <v>372.096</v>
          </cell>
          <cell r="BY147">
            <v>372.096</v>
          </cell>
          <cell r="BZ147">
            <v>372.096</v>
          </cell>
          <cell r="CA147">
            <v>6342.9546666666665</v>
          </cell>
          <cell r="CC147">
            <v>0</v>
          </cell>
          <cell r="CD147">
            <v>0</v>
          </cell>
          <cell r="CE147">
            <v>0</v>
          </cell>
          <cell r="CF147">
            <v>0</v>
          </cell>
          <cell r="CG147">
            <v>0</v>
          </cell>
          <cell r="CH147">
            <v>0</v>
          </cell>
          <cell r="CI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G147">
            <v>0</v>
          </cell>
          <cell r="DH147">
            <v>0</v>
          </cell>
          <cell r="DI147">
            <v>0</v>
          </cell>
          <cell r="DJ147">
            <v>0</v>
          </cell>
          <cell r="DK147">
            <v>0</v>
          </cell>
          <cell r="DL147">
            <v>0</v>
          </cell>
          <cell r="DM147">
            <v>0</v>
          </cell>
          <cell r="DN147">
            <v>0</v>
          </cell>
          <cell r="DO147">
            <v>0</v>
          </cell>
          <cell r="DP147">
            <v>0</v>
          </cell>
          <cell r="DQ147">
            <v>0</v>
          </cell>
          <cell r="DR147">
            <v>0</v>
          </cell>
          <cell r="DS147">
            <v>0</v>
          </cell>
          <cell r="DU147">
            <v>0</v>
          </cell>
          <cell r="DV147">
            <v>0</v>
          </cell>
          <cell r="DW147">
            <v>0</v>
          </cell>
          <cell r="DX147">
            <v>0</v>
          </cell>
          <cell r="DY147">
            <v>0</v>
          </cell>
          <cell r="DZ147">
            <v>0</v>
          </cell>
          <cell r="EA147">
            <v>0</v>
          </cell>
          <cell r="EB147">
            <v>0</v>
          </cell>
          <cell r="EC147">
            <v>0</v>
          </cell>
          <cell r="ED147">
            <v>0</v>
          </cell>
          <cell r="EE147">
            <v>0</v>
          </cell>
          <cell r="EF147">
            <v>0</v>
          </cell>
          <cell r="EG147">
            <v>0</v>
          </cell>
          <cell r="EI147">
            <v>0</v>
          </cell>
          <cell r="EJ147">
            <v>0</v>
          </cell>
          <cell r="EK147">
            <v>0</v>
          </cell>
          <cell r="EL147">
            <v>0</v>
          </cell>
          <cell r="EM147">
            <v>0</v>
          </cell>
          <cell r="EN147">
            <v>0</v>
          </cell>
          <cell r="EO147">
            <v>0</v>
          </cell>
          <cell r="EP147">
            <v>0</v>
          </cell>
          <cell r="EQ147">
            <v>0</v>
          </cell>
          <cell r="ER147">
            <v>0</v>
          </cell>
          <cell r="ES147">
            <v>0</v>
          </cell>
          <cell r="ET147">
            <v>0</v>
          </cell>
          <cell r="EU147">
            <v>0</v>
          </cell>
          <cell r="EZ147">
            <v>0</v>
          </cell>
          <cell r="FA147">
            <v>0</v>
          </cell>
          <cell r="FB147">
            <v>0</v>
          </cell>
          <cell r="FC147">
            <v>0</v>
          </cell>
          <cell r="FD147">
            <v>0</v>
          </cell>
          <cell r="FE147">
            <v>0</v>
          </cell>
          <cell r="FF147">
            <v>0</v>
          </cell>
          <cell r="FG147">
            <v>0</v>
          </cell>
          <cell r="FH147">
            <v>0</v>
          </cell>
          <cell r="FI147">
            <v>0</v>
          </cell>
          <cell r="FK147">
            <v>0</v>
          </cell>
          <cell r="FL147">
            <v>2952.42</v>
          </cell>
          <cell r="FM147">
            <v>0</v>
          </cell>
          <cell r="FN147">
            <v>0</v>
          </cell>
          <cell r="FO147">
            <v>0</v>
          </cell>
          <cell r="FP147">
            <v>0</v>
          </cell>
          <cell r="FQ147">
            <v>0</v>
          </cell>
          <cell r="FR147">
            <v>0</v>
          </cell>
          <cell r="FS147">
            <v>0</v>
          </cell>
          <cell r="FT147">
            <v>0</v>
          </cell>
          <cell r="FU147">
            <v>0</v>
          </cell>
          <cell r="FV147">
            <v>0</v>
          </cell>
          <cell r="FW147">
            <v>2952.42</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GN147">
            <v>0</v>
          </cell>
          <cell r="GO147">
            <v>0</v>
          </cell>
          <cell r="GP147">
            <v>0</v>
          </cell>
          <cell r="GT147">
            <v>0</v>
          </cell>
          <cell r="GU147">
            <v>0</v>
          </cell>
          <cell r="GV147">
            <v>0</v>
          </cell>
          <cell r="GW147">
            <v>0</v>
          </cell>
          <cell r="GX147">
            <v>0</v>
          </cell>
          <cell r="GY147">
            <v>0</v>
          </cell>
          <cell r="GZ147">
            <v>0</v>
          </cell>
          <cell r="HA147">
            <v>0</v>
          </cell>
          <cell r="HB147">
            <v>0</v>
          </cell>
          <cell r="HC147">
            <v>0</v>
          </cell>
          <cell r="HE147">
            <v>0</v>
          </cell>
          <cell r="HF147">
            <v>0</v>
          </cell>
          <cell r="HG147">
            <v>0</v>
          </cell>
          <cell r="HQ147">
            <v>0</v>
          </cell>
        </row>
        <row r="148">
          <cell r="F148" t="str">
            <v>Total Meter Renewal &amp; Upgrade</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0</v>
          </cell>
          <cell r="CJ148">
            <v>0</v>
          </cell>
          <cell r="CK148">
            <v>0</v>
          </cell>
          <cell r="CL148">
            <v>0</v>
          </cell>
          <cell r="CM148">
            <v>0</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cell r="DF148">
            <v>0</v>
          </cell>
          <cell r="DG148">
            <v>0</v>
          </cell>
          <cell r="DH148">
            <v>0</v>
          </cell>
          <cell r="DI148">
            <v>0</v>
          </cell>
          <cell r="DJ148">
            <v>0</v>
          </cell>
          <cell r="DK148">
            <v>0</v>
          </cell>
          <cell r="DL148">
            <v>0</v>
          </cell>
          <cell r="DM148">
            <v>0</v>
          </cell>
          <cell r="DN148">
            <v>0</v>
          </cell>
          <cell r="DO148">
            <v>0</v>
          </cell>
          <cell r="DP148">
            <v>0</v>
          </cell>
          <cell r="DQ148">
            <v>0</v>
          </cell>
          <cell r="DR148">
            <v>0</v>
          </cell>
          <cell r="DS148">
            <v>0</v>
          </cell>
          <cell r="DT148">
            <v>0</v>
          </cell>
          <cell r="DU148">
            <v>0</v>
          </cell>
          <cell r="DV148">
            <v>0</v>
          </cell>
          <cell r="DW148">
            <v>0</v>
          </cell>
          <cell r="DX148">
            <v>0</v>
          </cell>
          <cell r="DY148">
            <v>0</v>
          </cell>
          <cell r="DZ148">
            <v>0</v>
          </cell>
          <cell r="EA148">
            <v>0</v>
          </cell>
          <cell r="EB148">
            <v>0</v>
          </cell>
          <cell r="EC148">
            <v>0</v>
          </cell>
          <cell r="ED148">
            <v>0</v>
          </cell>
          <cell r="EE148">
            <v>0</v>
          </cell>
          <cell r="EF148">
            <v>0</v>
          </cell>
          <cell r="EG148">
            <v>0</v>
          </cell>
          <cell r="EI148">
            <v>0</v>
          </cell>
          <cell r="EJ148">
            <v>0</v>
          </cell>
          <cell r="EK148">
            <v>0</v>
          </cell>
          <cell r="EL148">
            <v>0</v>
          </cell>
          <cell r="EM148">
            <v>0</v>
          </cell>
          <cell r="EN148">
            <v>0</v>
          </cell>
          <cell r="EO148">
            <v>0</v>
          </cell>
          <cell r="EP148">
            <v>0</v>
          </cell>
          <cell r="EQ148">
            <v>0</v>
          </cell>
          <cell r="ER148">
            <v>0</v>
          </cell>
          <cell r="ES148">
            <v>0</v>
          </cell>
          <cell r="ET148">
            <v>0</v>
          </cell>
          <cell r="EU148">
            <v>0</v>
          </cell>
          <cell r="EW148">
            <v>2255.833333333333</v>
          </cell>
          <cell r="EX148">
            <v>2255.833333333333</v>
          </cell>
          <cell r="EY148">
            <v>2255.833333333333</v>
          </cell>
          <cell r="EZ148">
            <v>0</v>
          </cell>
          <cell r="FA148">
            <v>0</v>
          </cell>
          <cell r="FB148">
            <v>0</v>
          </cell>
          <cell r="FC148">
            <v>0</v>
          </cell>
          <cell r="FD148">
            <v>0</v>
          </cell>
          <cell r="FE148">
            <v>0</v>
          </cell>
          <cell r="FF148">
            <v>0</v>
          </cell>
          <cell r="FG148">
            <v>0</v>
          </cell>
          <cell r="FH148">
            <v>0</v>
          </cell>
          <cell r="FI148">
            <v>0</v>
          </cell>
          <cell r="FK148">
            <v>0</v>
          </cell>
          <cell r="FL148">
            <v>0</v>
          </cell>
          <cell r="FM148">
            <v>0</v>
          </cell>
          <cell r="FN148">
            <v>0</v>
          </cell>
          <cell r="FO148">
            <v>0</v>
          </cell>
          <cell r="FP148">
            <v>0</v>
          </cell>
          <cell r="FQ148">
            <v>0</v>
          </cell>
          <cell r="FR148">
            <v>0</v>
          </cell>
          <cell r="FS148">
            <v>0</v>
          </cell>
          <cell r="FT148">
            <v>0</v>
          </cell>
          <cell r="FU148">
            <v>0</v>
          </cell>
          <cell r="FV148">
            <v>0</v>
          </cell>
          <cell r="FW148">
            <v>0</v>
          </cell>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L148">
            <v>0</v>
          </cell>
          <cell r="GM148">
            <v>0</v>
          </cell>
          <cell r="GN148">
            <v>0</v>
          </cell>
          <cell r="GO148">
            <v>0</v>
          </cell>
          <cell r="GP148">
            <v>0</v>
          </cell>
          <cell r="GT148">
            <v>0</v>
          </cell>
          <cell r="GU148">
            <v>0</v>
          </cell>
          <cell r="GV148">
            <v>0</v>
          </cell>
          <cell r="GW148">
            <v>0</v>
          </cell>
          <cell r="GX148">
            <v>0</v>
          </cell>
          <cell r="GY148">
            <v>0</v>
          </cell>
          <cell r="GZ148">
            <v>0</v>
          </cell>
          <cell r="HA148">
            <v>0</v>
          </cell>
          <cell r="HB148">
            <v>0</v>
          </cell>
          <cell r="HC148">
            <v>0</v>
          </cell>
          <cell r="HE148">
            <v>0</v>
          </cell>
          <cell r="HF148">
            <v>0</v>
          </cell>
          <cell r="HG148">
            <v>0</v>
          </cell>
          <cell r="HH148">
            <v>0</v>
          </cell>
          <cell r="HI148">
            <v>0</v>
          </cell>
          <cell r="HJ148">
            <v>0</v>
          </cell>
          <cell r="HK148">
            <v>0</v>
          </cell>
          <cell r="HL148">
            <v>0</v>
          </cell>
          <cell r="HM148">
            <v>0</v>
          </cell>
          <cell r="HN148">
            <v>0</v>
          </cell>
          <cell r="HO148">
            <v>0</v>
          </cell>
          <cell r="HP148">
            <v>0</v>
          </cell>
          <cell r="HQ148">
            <v>0</v>
          </cell>
        </row>
        <row r="149">
          <cell r="F149" t="str">
            <v>Total Meter Renewal &amp; Upgrade</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20671.733333333304</v>
          </cell>
          <cell r="Y149">
            <v>20671.733333333304</v>
          </cell>
          <cell r="Z149">
            <v>20671.733333333304</v>
          </cell>
          <cell r="AA149">
            <v>20671.733333333304</v>
          </cell>
          <cell r="AB149">
            <v>20671.733333333304</v>
          </cell>
          <cell r="AC149">
            <v>20671.733333333304</v>
          </cell>
          <cell r="AD149">
            <v>20671.733333333304</v>
          </cell>
          <cell r="AE149">
            <v>20671.733333333304</v>
          </cell>
          <cell r="AF149">
            <v>20671.733333333304</v>
          </cell>
          <cell r="AG149">
            <v>20671.733333333304</v>
          </cell>
          <cell r="AH149">
            <v>20671.733333333304</v>
          </cell>
          <cell r="AI149">
            <v>20671.733333333304</v>
          </cell>
          <cell r="AJ149">
            <v>248060.7999999997</v>
          </cell>
          <cell r="AK149">
            <v>0</v>
          </cell>
          <cell r="AL149">
            <v>0</v>
          </cell>
          <cell r="AM149">
            <v>23226.666666666628</v>
          </cell>
          <cell r="AN149">
            <v>23226.666666666628</v>
          </cell>
          <cell r="AO149">
            <v>23226.666666666628</v>
          </cell>
          <cell r="AP149">
            <v>23226.666666666628</v>
          </cell>
          <cell r="AQ149">
            <v>23226.666666666628</v>
          </cell>
          <cell r="AR149">
            <v>23226.666666666628</v>
          </cell>
          <cell r="AS149">
            <v>23226.666666666628</v>
          </cell>
          <cell r="AT149">
            <v>23226.666666666628</v>
          </cell>
          <cell r="AU149">
            <v>23226.666666666628</v>
          </cell>
          <cell r="AV149">
            <v>23226.666666666628</v>
          </cell>
          <cell r="AW149">
            <v>23226.666666666628</v>
          </cell>
          <cell r="AX149">
            <v>23226.666666666628</v>
          </cell>
          <cell r="AY149">
            <v>278719.99999999965</v>
          </cell>
          <cell r="AZ149">
            <v>0</v>
          </cell>
          <cell r="BA149">
            <v>1374.0500000000002</v>
          </cell>
          <cell r="BB149">
            <v>198.1</v>
          </cell>
          <cell r="BC149">
            <v>2871.7333333333331</v>
          </cell>
          <cell r="BD149">
            <v>2871.7333333333331</v>
          </cell>
          <cell r="BE149">
            <v>2871.7333333333331</v>
          </cell>
          <cell r="BF149">
            <v>2871.7333333333331</v>
          </cell>
          <cell r="BG149">
            <v>2871.7333333333331</v>
          </cell>
          <cell r="BH149">
            <v>2871.7333333333331</v>
          </cell>
          <cell r="BI149">
            <v>2871.7333333333331</v>
          </cell>
          <cell r="BJ149">
            <v>1998.5590799999998</v>
          </cell>
          <cell r="BK149">
            <v>1998.5590799999998</v>
          </cell>
          <cell r="BL149">
            <v>1998.5590799999998</v>
          </cell>
          <cell r="BM149">
            <v>27669.960573333334</v>
          </cell>
          <cell r="BN149">
            <v>0</v>
          </cell>
          <cell r="BO149">
            <v>2952.42</v>
          </cell>
          <cell r="BP149">
            <v>1180.3200000000002</v>
          </cell>
          <cell r="BQ149">
            <v>3226.6666666666665</v>
          </cell>
          <cell r="BR149">
            <v>3226.6666666666665</v>
          </cell>
          <cell r="BS149">
            <v>3226.6666666666665</v>
          </cell>
          <cell r="BT149">
            <v>3226.6666666666665</v>
          </cell>
          <cell r="BU149">
            <v>3226.6666666666665</v>
          </cell>
          <cell r="BV149">
            <v>3226.6666666666665</v>
          </cell>
          <cell r="BW149">
            <v>3226.6666666666665</v>
          </cell>
          <cell r="BX149">
            <v>2245.5720000000001</v>
          </cell>
          <cell r="BY149">
            <v>2245.5720000000001</v>
          </cell>
          <cell r="BZ149">
            <v>2245.5720000000001</v>
          </cell>
          <cell r="CA149">
            <v>33456.122666666663</v>
          </cell>
          <cell r="CB149">
            <v>0</v>
          </cell>
          <cell r="CC149">
            <v>3</v>
          </cell>
          <cell r="CD149">
            <v>4</v>
          </cell>
          <cell r="CE149">
            <v>6</v>
          </cell>
          <cell r="CF149">
            <v>1</v>
          </cell>
          <cell r="CG149">
            <v>0</v>
          </cell>
          <cell r="CH149">
            <v>5</v>
          </cell>
          <cell r="CI149">
            <v>0</v>
          </cell>
          <cell r="CJ149">
            <v>0</v>
          </cell>
          <cell r="CK149">
            <v>0</v>
          </cell>
          <cell r="CL149">
            <v>0</v>
          </cell>
          <cell r="CM149">
            <v>0</v>
          </cell>
          <cell r="CN149">
            <v>0</v>
          </cell>
          <cell r="CO149">
            <v>0</v>
          </cell>
          <cell r="CP149">
            <v>0</v>
          </cell>
          <cell r="CQ149">
            <v>0</v>
          </cell>
          <cell r="CR149">
            <v>1374.0500000000002</v>
          </cell>
          <cell r="CS149">
            <v>198.1</v>
          </cell>
          <cell r="CT149">
            <v>282.59999999999997</v>
          </cell>
          <cell r="CU149">
            <v>69.3</v>
          </cell>
          <cell r="CV149">
            <v>248.65000000000003</v>
          </cell>
          <cell r="CW149">
            <v>963.40999999999985</v>
          </cell>
          <cell r="CX149">
            <v>0</v>
          </cell>
          <cell r="CY149">
            <v>430.6</v>
          </cell>
          <cell r="CZ149">
            <v>1820.7916666666665</v>
          </cell>
          <cell r="DA149">
            <v>1820.7916666666665</v>
          </cell>
          <cell r="DB149">
            <v>1820.7916666666665</v>
          </cell>
          <cell r="DC149">
            <v>90820.791666666657</v>
          </cell>
          <cell r="DD149">
            <v>99849.876666666663</v>
          </cell>
          <cell r="DE149">
            <v>0</v>
          </cell>
          <cell r="DF149">
            <v>0</v>
          </cell>
          <cell r="DG149">
            <v>2952.42</v>
          </cell>
          <cell r="DH149">
            <v>1180.3200000000002</v>
          </cell>
          <cell r="DI149">
            <v>734.64</v>
          </cell>
          <cell r="DJ149">
            <v>122.44</v>
          </cell>
          <cell r="DK149">
            <v>0</v>
          </cell>
          <cell r="DL149">
            <v>830.30000000000007</v>
          </cell>
          <cell r="DM149">
            <v>0</v>
          </cell>
          <cell r="DN149">
            <v>0</v>
          </cell>
          <cell r="DO149">
            <v>2045.833333333333</v>
          </cell>
          <cell r="DP149">
            <v>2045.833333333333</v>
          </cell>
          <cell r="DQ149">
            <v>2045.833333333333</v>
          </cell>
          <cell r="DR149">
            <v>102045.83333333331</v>
          </cell>
          <cell r="DS149">
            <v>114003.45333333332</v>
          </cell>
          <cell r="DT149">
            <v>0</v>
          </cell>
          <cell r="DU149">
            <v>19297.683333333305</v>
          </cell>
          <cell r="DV149">
            <v>20473.633333333302</v>
          </cell>
          <cell r="DW149">
            <v>20389.133333333302</v>
          </cell>
          <cell r="DX149">
            <v>20602.433333333305</v>
          </cell>
          <cell r="DY149">
            <v>20423.083333333303</v>
          </cell>
          <cell r="DZ149">
            <v>19708.323333333301</v>
          </cell>
          <cell r="EA149">
            <v>20671.733333333304</v>
          </cell>
          <cell r="EB149">
            <v>20241.133333333302</v>
          </cell>
          <cell r="EC149">
            <v>18850.941666666637</v>
          </cell>
          <cell r="ED149">
            <v>18850.941666666637</v>
          </cell>
          <cell r="EE149">
            <v>18850.941666666637</v>
          </cell>
          <cell r="EF149">
            <v>-70149.058333333363</v>
          </cell>
          <cell r="EG149">
            <v>148210.92333333299</v>
          </cell>
          <cell r="EI149">
            <v>-20274.246666666626</v>
          </cell>
          <cell r="EJ149">
            <v>-22046.346666666628</v>
          </cell>
          <cell r="EK149">
            <v>-22492.026666666628</v>
          </cell>
          <cell r="EL149">
            <v>-23104.226666666629</v>
          </cell>
          <cell r="EM149">
            <v>-23226.666666666628</v>
          </cell>
          <cell r="EN149">
            <v>-22396.366666666632</v>
          </cell>
          <cell r="EO149">
            <v>-23226.666666666628</v>
          </cell>
          <cell r="EP149">
            <v>-23226.666666666628</v>
          </cell>
          <cell r="EQ149">
            <v>-21180.833333333299</v>
          </cell>
          <cell r="ER149">
            <v>-21180.833333333299</v>
          </cell>
          <cell r="ES149">
            <v>-21180.833333333299</v>
          </cell>
          <cell r="ET149">
            <v>78819.166666666701</v>
          </cell>
          <cell r="EU149">
            <v>-164716.54666666628</v>
          </cell>
          <cell r="EW149">
            <v>2255.833333333333</v>
          </cell>
          <cell r="EX149">
            <v>2255.833333333333</v>
          </cell>
          <cell r="EY149">
            <v>2255.833333333333</v>
          </cell>
          <cell r="EZ149">
            <v>23226.666666666628</v>
          </cell>
          <cell r="FA149">
            <v>23226.666666666628</v>
          </cell>
          <cell r="FB149">
            <v>23226.666666666628</v>
          </cell>
          <cell r="FC149">
            <v>23226.666666666628</v>
          </cell>
          <cell r="FD149">
            <v>23226.666666666628</v>
          </cell>
          <cell r="FE149">
            <v>23226.666666666628</v>
          </cell>
          <cell r="FF149">
            <v>23226.666666666628</v>
          </cell>
          <cell r="FG149">
            <v>23226.666666666628</v>
          </cell>
          <cell r="FH149">
            <v>23226.666666666628</v>
          </cell>
          <cell r="FI149">
            <v>215807.49999999971</v>
          </cell>
          <cell r="FK149">
            <v>244.88</v>
          </cell>
          <cell r="FL149">
            <v>3442.18</v>
          </cell>
          <cell r="FM149">
            <v>857.08</v>
          </cell>
          <cell r="FN149">
            <v>2952.42</v>
          </cell>
          <cell r="FO149">
            <v>1180.3200000000002</v>
          </cell>
          <cell r="FP149">
            <v>734.64</v>
          </cell>
          <cell r="FQ149">
            <v>122.44</v>
          </cell>
          <cell r="FR149">
            <v>0</v>
          </cell>
          <cell r="FS149">
            <v>830.30000000000007</v>
          </cell>
          <cell r="FT149">
            <v>0</v>
          </cell>
          <cell r="FU149">
            <v>0</v>
          </cell>
          <cell r="FV149">
            <v>2045.833333333333</v>
          </cell>
          <cell r="FW149">
            <v>12410.093333333332</v>
          </cell>
          <cell r="FX149">
            <v>0</v>
          </cell>
          <cell r="FY149">
            <v>1578.37</v>
          </cell>
          <cell r="FZ149">
            <v>982.21999999999991</v>
          </cell>
          <cell r="GA149">
            <v>452.04</v>
          </cell>
          <cell r="GB149">
            <v>53.14</v>
          </cell>
          <cell r="GC149">
            <v>-248.65000000000003</v>
          </cell>
          <cell r="GD149">
            <v>-133.10999999999979</v>
          </cell>
          <cell r="GE149">
            <v>0</v>
          </cell>
          <cell r="GF149">
            <v>-430.6</v>
          </cell>
          <cell r="GG149">
            <v>225.04166666666663</v>
          </cell>
          <cell r="GH149">
            <v>225.04166666666663</v>
          </cell>
          <cell r="GI149">
            <v>225.04166666666663</v>
          </cell>
          <cell r="GJ149">
            <v>11225.041666666666</v>
          </cell>
          <cell r="GK149">
            <v>14153.576666666666</v>
          </cell>
          <cell r="GL149">
            <v>0</v>
          </cell>
          <cell r="GM149">
            <v>5820.12</v>
          </cell>
          <cell r="GN149">
            <v>3566.7099999999991</v>
          </cell>
          <cell r="GO149">
            <v>2253.4100000000008</v>
          </cell>
          <cell r="GP149">
            <v>0.38717586578970892</v>
          </cell>
          <cell r="GQ149">
            <v>14545.833333333336</v>
          </cell>
          <cell r="GR149">
            <v>14545.833333333336</v>
          </cell>
          <cell r="GS149">
            <v>14545.833333333336</v>
          </cell>
          <cell r="GT149">
            <v>14161.833333333336</v>
          </cell>
          <cell r="GU149">
            <v>14161.833333333336</v>
          </cell>
          <cell r="GV149">
            <v>14161.833333333336</v>
          </cell>
          <cell r="GW149">
            <v>14161.833333333336</v>
          </cell>
          <cell r="GX149">
            <v>2188.6666666666665</v>
          </cell>
          <cell r="GY149">
            <v>2188.6666666666665</v>
          </cell>
          <cell r="GZ149">
            <v>2188.6666666666665</v>
          </cell>
          <cell r="HA149">
            <v>2188.6666666666665</v>
          </cell>
          <cell r="HB149">
            <v>2188.6666666666665</v>
          </cell>
          <cell r="HC149">
            <v>111228.16666666664</v>
          </cell>
          <cell r="HE149">
            <v>0</v>
          </cell>
          <cell r="HF149">
            <v>0</v>
          </cell>
          <cell r="HG149">
            <v>0</v>
          </cell>
          <cell r="HH149">
            <v>0</v>
          </cell>
          <cell r="HI149">
            <v>0</v>
          </cell>
          <cell r="HJ149">
            <v>0</v>
          </cell>
          <cell r="HK149">
            <v>0</v>
          </cell>
          <cell r="HL149">
            <v>0</v>
          </cell>
          <cell r="HM149">
            <v>0</v>
          </cell>
          <cell r="HN149">
            <v>0</v>
          </cell>
          <cell r="HO149">
            <v>0</v>
          </cell>
          <cell r="HP149">
            <v>0</v>
          </cell>
          <cell r="HQ149">
            <v>0</v>
          </cell>
        </row>
        <row r="150">
          <cell r="F150" t="str">
            <v>Relocations Funded by ActewAGL - Nowra</v>
          </cell>
          <cell r="DU150">
            <v>0</v>
          </cell>
          <cell r="DV150">
            <v>0</v>
          </cell>
          <cell r="DW150">
            <v>0</v>
          </cell>
          <cell r="DX150">
            <v>0</v>
          </cell>
          <cell r="DY150">
            <v>0</v>
          </cell>
          <cell r="DZ150">
            <v>0</v>
          </cell>
          <cell r="EA150">
            <v>0</v>
          </cell>
          <cell r="EB150">
            <v>0</v>
          </cell>
          <cell r="EC150">
            <v>0</v>
          </cell>
          <cell r="ED150">
            <v>0</v>
          </cell>
          <cell r="EE150">
            <v>0</v>
          </cell>
          <cell r="EF150">
            <v>0</v>
          </cell>
          <cell r="EG150">
            <v>0</v>
          </cell>
          <cell r="EI150">
            <v>0</v>
          </cell>
          <cell r="EJ150">
            <v>0</v>
          </cell>
          <cell r="EK150">
            <v>0</v>
          </cell>
          <cell r="EL150">
            <v>0</v>
          </cell>
          <cell r="EM150">
            <v>0</v>
          </cell>
          <cell r="EN150">
            <v>0</v>
          </cell>
          <cell r="EO150">
            <v>0</v>
          </cell>
          <cell r="EP150">
            <v>0</v>
          </cell>
          <cell r="EQ150">
            <v>0</v>
          </cell>
          <cell r="ER150">
            <v>0</v>
          </cell>
          <cell r="ES150">
            <v>0</v>
          </cell>
          <cell r="ET150">
            <v>0</v>
          </cell>
          <cell r="EU150">
            <v>0</v>
          </cell>
        </row>
        <row r="151">
          <cell r="A151" t="str">
            <v>C412/00033</v>
          </cell>
          <cell r="D151" t="str">
            <v>MP</v>
          </cell>
          <cell r="E151" t="str">
            <v>GAW</v>
          </cell>
          <cell r="F151" t="str">
            <v>Relocations Funded by ActewAGL - Nowra</v>
          </cell>
          <cell r="X151">
            <v>0</v>
          </cell>
          <cell r="Y151">
            <v>0</v>
          </cell>
          <cell r="Z151">
            <v>0</v>
          </cell>
          <cell r="AA151">
            <v>0</v>
          </cell>
          <cell r="AB151">
            <v>0</v>
          </cell>
          <cell r="AC151">
            <v>0</v>
          </cell>
          <cell r="AD151">
            <v>0</v>
          </cell>
          <cell r="AE151">
            <v>0</v>
          </cell>
          <cell r="AF151">
            <v>0</v>
          </cell>
          <cell r="AG151">
            <v>0</v>
          </cell>
          <cell r="AH151">
            <v>0</v>
          </cell>
          <cell r="AI151">
            <v>4450</v>
          </cell>
          <cell r="AJ151">
            <v>4450</v>
          </cell>
          <cell r="AM151">
            <v>0</v>
          </cell>
          <cell r="AN151">
            <v>0</v>
          </cell>
          <cell r="AO151">
            <v>0</v>
          </cell>
          <cell r="AP151">
            <v>0</v>
          </cell>
          <cell r="AQ151">
            <v>0</v>
          </cell>
          <cell r="AR151">
            <v>0</v>
          </cell>
          <cell r="AS151">
            <v>0</v>
          </cell>
          <cell r="AT151">
            <v>0</v>
          </cell>
          <cell r="AU151">
            <v>0</v>
          </cell>
          <cell r="AV151">
            <v>0</v>
          </cell>
          <cell r="AW151">
            <v>0</v>
          </cell>
          <cell r="AX151">
            <v>5000</v>
          </cell>
          <cell r="AY151">
            <v>5000</v>
          </cell>
          <cell r="BA151" t="str">
            <v>*KEY_ERR</v>
          </cell>
          <cell r="BB151" t="str">
            <v>*KEY_ERR</v>
          </cell>
          <cell r="BC151" t="str">
            <v>*KEY_ERR</v>
          </cell>
          <cell r="BD151" t="str">
            <v>*KEY_ERR</v>
          </cell>
          <cell r="BE151" t="str">
            <v>*KEY_ERR</v>
          </cell>
          <cell r="BF151" t="str">
            <v>*KEY_ERR</v>
          </cell>
          <cell r="BG151" t="str">
            <v>*KEY_ERR</v>
          </cell>
          <cell r="BH151" t="str">
            <v>*KEY_ERR</v>
          </cell>
          <cell r="BI151" t="str">
            <v>*KEY_ERR</v>
          </cell>
          <cell r="BJ151" t="str">
            <v>*KEY_ERR</v>
          </cell>
          <cell r="BK151" t="str">
            <v>*KEY_ERR</v>
          </cell>
          <cell r="BL151" t="str">
            <v>*KEY_ERR</v>
          </cell>
          <cell r="BM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cell r="CR151" t="str">
            <v>*KEY_ERR</v>
          </cell>
          <cell r="CS151" t="str">
            <v>*KEY_ERR</v>
          </cell>
          <cell r="CT151" t="str">
            <v>*KEY_ERR</v>
          </cell>
          <cell r="CU151" t="str">
            <v>*KEY_ERR</v>
          </cell>
          <cell r="CV151" t="str">
            <v>*KEY_ERR</v>
          </cell>
          <cell r="CW151" t="str">
            <v>*KEY_ERR</v>
          </cell>
          <cell r="CX151" t="str">
            <v>*KEY_ERR</v>
          </cell>
          <cell r="CY151">
            <v>890</v>
          </cell>
          <cell r="CZ151">
            <v>890</v>
          </cell>
          <cell r="DA151">
            <v>890</v>
          </cell>
          <cell r="DB151">
            <v>890</v>
          </cell>
          <cell r="DC151">
            <v>890</v>
          </cell>
          <cell r="DD151">
            <v>4450</v>
          </cell>
          <cell r="DG151">
            <v>0</v>
          </cell>
          <cell r="DH151">
            <v>0</v>
          </cell>
          <cell r="DI151">
            <v>0</v>
          </cell>
          <cell r="DJ151">
            <v>0</v>
          </cell>
          <cell r="DK151">
            <v>0</v>
          </cell>
          <cell r="DL151">
            <v>0</v>
          </cell>
          <cell r="DM151">
            <v>0</v>
          </cell>
          <cell r="DN151">
            <v>1000</v>
          </cell>
          <cell r="DO151">
            <v>1000</v>
          </cell>
          <cell r="DP151">
            <v>1000</v>
          </cell>
          <cell r="DQ151">
            <v>1000</v>
          </cell>
          <cell r="DR151">
            <v>1000</v>
          </cell>
          <cell r="DS151">
            <v>5000</v>
          </cell>
          <cell r="DU151">
            <v>0</v>
          </cell>
          <cell r="DV151">
            <v>0</v>
          </cell>
          <cell r="DW151">
            <v>0</v>
          </cell>
          <cell r="DX151">
            <v>0</v>
          </cell>
          <cell r="DY151">
            <v>0</v>
          </cell>
          <cell r="DZ151">
            <v>0</v>
          </cell>
          <cell r="EA151">
            <v>0</v>
          </cell>
          <cell r="EB151">
            <v>0</v>
          </cell>
          <cell r="EC151">
            <v>0</v>
          </cell>
          <cell r="ED151">
            <v>0</v>
          </cell>
          <cell r="EE151">
            <v>0</v>
          </cell>
          <cell r="EF151">
            <v>0</v>
          </cell>
          <cell r="EG151">
            <v>0</v>
          </cell>
          <cell r="EI151">
            <v>0</v>
          </cell>
          <cell r="EJ151">
            <v>0</v>
          </cell>
          <cell r="EK151">
            <v>0</v>
          </cell>
          <cell r="EL151">
            <v>0</v>
          </cell>
          <cell r="EM151">
            <v>0</v>
          </cell>
          <cell r="EN151">
            <v>0</v>
          </cell>
          <cell r="EO151">
            <v>0</v>
          </cell>
          <cell r="EP151">
            <v>0</v>
          </cell>
          <cell r="EQ151">
            <v>0</v>
          </cell>
          <cell r="ER151">
            <v>0</v>
          </cell>
          <cell r="ES151">
            <v>0</v>
          </cell>
          <cell r="ET151">
            <v>0</v>
          </cell>
          <cell r="EU151">
            <v>0</v>
          </cell>
          <cell r="EW151">
            <v>416.66666666666669</v>
          </cell>
          <cell r="EX151">
            <v>416.66666666666669</v>
          </cell>
          <cell r="EY151">
            <v>416.66666666666669</v>
          </cell>
          <cell r="EZ151">
            <v>0</v>
          </cell>
          <cell r="FA151">
            <v>0</v>
          </cell>
          <cell r="FB151">
            <v>0</v>
          </cell>
          <cell r="FC151">
            <v>0</v>
          </cell>
          <cell r="FD151">
            <v>0</v>
          </cell>
          <cell r="FE151">
            <v>0</v>
          </cell>
          <cell r="FF151">
            <v>0</v>
          </cell>
          <cell r="FG151">
            <v>0</v>
          </cell>
          <cell r="FH151">
            <v>0</v>
          </cell>
          <cell r="FI151">
            <v>1250</v>
          </cell>
          <cell r="FK151">
            <v>0</v>
          </cell>
          <cell r="FL151">
            <v>0</v>
          </cell>
          <cell r="FM151">
            <v>0</v>
          </cell>
          <cell r="FN151">
            <v>0</v>
          </cell>
          <cell r="FO151">
            <v>0</v>
          </cell>
          <cell r="FP151">
            <v>0</v>
          </cell>
          <cell r="FQ151">
            <v>0</v>
          </cell>
          <cell r="FR151">
            <v>0</v>
          </cell>
          <cell r="FS151">
            <v>0</v>
          </cell>
          <cell r="FT151">
            <v>0</v>
          </cell>
          <cell r="FU151">
            <v>1000</v>
          </cell>
          <cell r="FV151">
            <v>1000</v>
          </cell>
          <cell r="FW151">
            <v>2000</v>
          </cell>
          <cell r="FY151" t="e">
            <v>#VALUE!</v>
          </cell>
          <cell r="FZ151" t="e">
            <v>#VALUE!</v>
          </cell>
          <cell r="GA151" t="e">
            <v>#VALUE!</v>
          </cell>
          <cell r="GB151" t="e">
            <v>#VALUE!</v>
          </cell>
          <cell r="GC151" t="e">
            <v>#VALUE!</v>
          </cell>
          <cell r="GD151" t="e">
            <v>#VALUE!</v>
          </cell>
          <cell r="GE151" t="e">
            <v>#VALUE!</v>
          </cell>
          <cell r="GF151">
            <v>110</v>
          </cell>
          <cell r="GG151">
            <v>110</v>
          </cell>
          <cell r="GH151">
            <v>110</v>
          </cell>
          <cell r="GI151">
            <v>110</v>
          </cell>
          <cell r="GJ151">
            <v>110</v>
          </cell>
          <cell r="GK151" t="e">
            <v>#VALUE!</v>
          </cell>
          <cell r="GM151">
            <v>0</v>
          </cell>
          <cell r="GN151">
            <v>0</v>
          </cell>
          <cell r="GO151">
            <v>0</v>
          </cell>
          <cell r="GP151">
            <v>0</v>
          </cell>
        </row>
        <row r="152">
          <cell r="A152" t="str">
            <v>C412/00033</v>
          </cell>
          <cell r="D152" t="str">
            <v>MP</v>
          </cell>
          <cell r="E152" t="str">
            <v>GAW</v>
          </cell>
          <cell r="F152" t="str">
            <v>ActewAGL Funded Relocation Projects</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4450</v>
          </cell>
          <cell r="AJ152">
            <v>4450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5000</v>
          </cell>
          <cell r="AY152">
            <v>5000</v>
          </cell>
          <cell r="AZ152">
            <v>0</v>
          </cell>
          <cell r="BA152">
            <v>0</v>
          </cell>
          <cell r="BB152">
            <v>0</v>
          </cell>
          <cell r="BC152">
            <v>370.83333333333337</v>
          </cell>
          <cell r="BD152">
            <v>370.83333333333337</v>
          </cell>
          <cell r="BE152">
            <v>370.83333333333337</v>
          </cell>
          <cell r="BF152">
            <v>370.83333333333337</v>
          </cell>
          <cell r="BG152">
            <v>370.83333333333337</v>
          </cell>
          <cell r="BH152">
            <v>370.83333333333337</v>
          </cell>
          <cell r="BI152">
            <v>370.83333333333337</v>
          </cell>
          <cell r="BJ152">
            <v>380.47500000000002</v>
          </cell>
          <cell r="BK152">
            <v>380.47500000000002</v>
          </cell>
          <cell r="BL152">
            <v>380.47500000000002</v>
          </cell>
          <cell r="BM152">
            <v>3737.2583333333337</v>
          </cell>
          <cell r="BN152">
            <v>0</v>
          </cell>
          <cell r="BO152">
            <v>0</v>
          </cell>
          <cell r="BP152">
            <v>0</v>
          </cell>
          <cell r="BQ152">
            <v>416.66666666666669</v>
          </cell>
          <cell r="BR152">
            <v>416.66666666666669</v>
          </cell>
          <cell r="BS152">
            <v>416.66666666666669</v>
          </cell>
          <cell r="BT152">
            <v>416.66666666666669</v>
          </cell>
          <cell r="BU152">
            <v>416.66666666666669</v>
          </cell>
          <cell r="BV152">
            <v>416.66666666666669</v>
          </cell>
          <cell r="BW152">
            <v>416.66666666666669</v>
          </cell>
          <cell r="BX152">
            <v>427.5</v>
          </cell>
          <cell r="BY152">
            <v>427.5</v>
          </cell>
          <cell r="BZ152">
            <v>427.5</v>
          </cell>
          <cell r="CA152">
            <v>4199.1666666666661</v>
          </cell>
          <cell r="CB152">
            <v>0</v>
          </cell>
          <cell r="CC152">
            <v>0</v>
          </cell>
          <cell r="CD152">
            <v>0</v>
          </cell>
          <cell r="CE152">
            <v>0</v>
          </cell>
          <cell r="CF152">
            <v>0</v>
          </cell>
          <cell r="CG152">
            <v>0</v>
          </cell>
          <cell r="CH152">
            <v>0</v>
          </cell>
          <cell r="CI152">
            <v>0</v>
          </cell>
          <cell r="CJ152">
            <v>0</v>
          </cell>
          <cell r="CK152">
            <v>0</v>
          </cell>
          <cell r="CL152">
            <v>0</v>
          </cell>
          <cell r="CM152">
            <v>0</v>
          </cell>
          <cell r="CN152">
            <v>0</v>
          </cell>
          <cell r="CO152">
            <v>0</v>
          </cell>
          <cell r="CP152">
            <v>0</v>
          </cell>
          <cell r="CQ152">
            <v>0</v>
          </cell>
          <cell r="CR152">
            <v>0</v>
          </cell>
          <cell r="CS152">
            <v>0</v>
          </cell>
          <cell r="CT152">
            <v>0</v>
          </cell>
          <cell r="CU152">
            <v>0</v>
          </cell>
          <cell r="CV152">
            <v>0</v>
          </cell>
          <cell r="CW152">
            <v>0</v>
          </cell>
          <cell r="CX152">
            <v>0</v>
          </cell>
          <cell r="CY152">
            <v>0</v>
          </cell>
          <cell r="CZ152">
            <v>1112.5</v>
          </cell>
          <cell r="DA152">
            <v>1112.5</v>
          </cell>
          <cell r="DB152">
            <v>1112.5</v>
          </cell>
          <cell r="DC152">
            <v>1112.5</v>
          </cell>
          <cell r="DD152">
            <v>4450</v>
          </cell>
          <cell r="DE152">
            <v>0</v>
          </cell>
          <cell r="DF152">
            <v>0</v>
          </cell>
          <cell r="DG152">
            <v>0</v>
          </cell>
          <cell r="DH152">
            <v>0</v>
          </cell>
          <cell r="DI152">
            <v>0</v>
          </cell>
          <cell r="DJ152">
            <v>0</v>
          </cell>
          <cell r="DK152">
            <v>0</v>
          </cell>
          <cell r="DL152">
            <v>0</v>
          </cell>
          <cell r="DM152">
            <v>0</v>
          </cell>
          <cell r="DN152">
            <v>0</v>
          </cell>
          <cell r="DO152">
            <v>1250</v>
          </cell>
          <cell r="DP152">
            <v>1250</v>
          </cell>
          <cell r="DQ152">
            <v>1250</v>
          </cell>
          <cell r="DR152">
            <v>1250</v>
          </cell>
          <cell r="DS152">
            <v>5000</v>
          </cell>
          <cell r="DT152">
            <v>0</v>
          </cell>
          <cell r="DU152">
            <v>0</v>
          </cell>
          <cell r="DV152">
            <v>0</v>
          </cell>
          <cell r="DW152">
            <v>0</v>
          </cell>
          <cell r="DX152">
            <v>0</v>
          </cell>
          <cell r="DY152">
            <v>0</v>
          </cell>
          <cell r="DZ152">
            <v>0</v>
          </cell>
          <cell r="EA152">
            <v>0</v>
          </cell>
          <cell r="EB152">
            <v>0</v>
          </cell>
          <cell r="EC152">
            <v>-1112.5</v>
          </cell>
          <cell r="ED152">
            <v>-1112.5</v>
          </cell>
          <cell r="EE152">
            <v>-1112.5</v>
          </cell>
          <cell r="EF152">
            <v>3337.5</v>
          </cell>
          <cell r="EG152">
            <v>0</v>
          </cell>
          <cell r="EI152">
            <v>0</v>
          </cell>
          <cell r="EJ152">
            <v>0</v>
          </cell>
          <cell r="EK152">
            <v>0</v>
          </cell>
          <cell r="EL152">
            <v>0</v>
          </cell>
          <cell r="EM152">
            <v>0</v>
          </cell>
          <cell r="EN152">
            <v>0</v>
          </cell>
          <cell r="EO152">
            <v>0</v>
          </cell>
          <cell r="EP152">
            <v>0</v>
          </cell>
          <cell r="EQ152">
            <v>1250</v>
          </cell>
          <cell r="ER152">
            <v>1250</v>
          </cell>
          <cell r="ES152">
            <v>1250</v>
          </cell>
          <cell r="ET152">
            <v>-3750</v>
          </cell>
          <cell r="EU152">
            <v>0</v>
          </cell>
          <cell r="EW152">
            <v>416.66666666666669</v>
          </cell>
          <cell r="EX152">
            <v>416.66666666666669</v>
          </cell>
          <cell r="EY152">
            <v>416.66666666666669</v>
          </cell>
          <cell r="EZ152">
            <v>0</v>
          </cell>
          <cell r="FA152">
            <v>0</v>
          </cell>
          <cell r="FB152">
            <v>0</v>
          </cell>
          <cell r="FC152">
            <v>0</v>
          </cell>
          <cell r="FD152">
            <v>0</v>
          </cell>
          <cell r="FE152">
            <v>0</v>
          </cell>
          <cell r="FF152">
            <v>0</v>
          </cell>
          <cell r="FG152">
            <v>0</v>
          </cell>
          <cell r="FH152">
            <v>0</v>
          </cell>
          <cell r="FI152">
            <v>1250</v>
          </cell>
          <cell r="FK152">
            <v>0</v>
          </cell>
          <cell r="FL152">
            <v>0</v>
          </cell>
          <cell r="FM152">
            <v>0</v>
          </cell>
          <cell r="FN152">
            <v>0</v>
          </cell>
          <cell r="FO152">
            <v>0</v>
          </cell>
          <cell r="FP152">
            <v>0</v>
          </cell>
          <cell r="FQ152">
            <v>0</v>
          </cell>
          <cell r="FR152">
            <v>0</v>
          </cell>
          <cell r="FS152">
            <v>0</v>
          </cell>
          <cell r="FT152">
            <v>0</v>
          </cell>
          <cell r="FU152">
            <v>0</v>
          </cell>
          <cell r="FV152">
            <v>1250</v>
          </cell>
          <cell r="FW152">
            <v>1250</v>
          </cell>
          <cell r="FX152">
            <v>0</v>
          </cell>
          <cell r="FY152">
            <v>0</v>
          </cell>
          <cell r="FZ152">
            <v>0</v>
          </cell>
          <cell r="GA152">
            <v>0</v>
          </cell>
          <cell r="GB152">
            <v>0</v>
          </cell>
          <cell r="GC152">
            <v>0</v>
          </cell>
          <cell r="GD152">
            <v>0</v>
          </cell>
          <cell r="GE152">
            <v>0</v>
          </cell>
          <cell r="GF152">
            <v>0</v>
          </cell>
          <cell r="GG152">
            <v>137.5</v>
          </cell>
          <cell r="GH152">
            <v>137.5</v>
          </cell>
          <cell r="GI152">
            <v>137.5</v>
          </cell>
          <cell r="GJ152">
            <v>137.5</v>
          </cell>
          <cell r="GK152">
            <v>550</v>
          </cell>
          <cell r="GL152">
            <v>0</v>
          </cell>
          <cell r="GM152">
            <v>0</v>
          </cell>
          <cell r="GN152">
            <v>0</v>
          </cell>
          <cell r="GO152">
            <v>0</v>
          </cell>
          <cell r="GP152">
            <v>0</v>
          </cell>
          <cell r="GQ152">
            <v>833.33333333333337</v>
          </cell>
          <cell r="GR152">
            <v>833.33333333333337</v>
          </cell>
          <cell r="GS152">
            <v>833.33333333333337</v>
          </cell>
          <cell r="GT152">
            <v>416.66666666666669</v>
          </cell>
          <cell r="GU152">
            <v>416.66666666666669</v>
          </cell>
          <cell r="GV152">
            <v>416.66666666666669</v>
          </cell>
          <cell r="GW152">
            <v>416.66666666666669</v>
          </cell>
          <cell r="GX152">
            <v>416.66666666666669</v>
          </cell>
          <cell r="GY152">
            <v>416.66666666666669</v>
          </cell>
          <cell r="GZ152">
            <v>416.66666666666669</v>
          </cell>
          <cell r="HA152">
            <v>416.66666666666669</v>
          </cell>
          <cell r="HB152">
            <v>416.66666666666669</v>
          </cell>
          <cell r="HC152">
            <v>6250.0000000000009</v>
          </cell>
          <cell r="HE152">
            <v>0</v>
          </cell>
          <cell r="HF152">
            <v>0</v>
          </cell>
          <cell r="HG152">
            <v>0</v>
          </cell>
          <cell r="HQ152">
            <v>0</v>
          </cell>
        </row>
        <row r="153">
          <cell r="F153" t="str">
            <v>Total Relocations</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4450</v>
          </cell>
          <cell r="AJ153">
            <v>4450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5000</v>
          </cell>
          <cell r="AY153">
            <v>5000</v>
          </cell>
          <cell r="AZ153">
            <v>0</v>
          </cell>
          <cell r="BA153">
            <v>0</v>
          </cell>
          <cell r="BB153">
            <v>0</v>
          </cell>
          <cell r="BC153">
            <v>370.83333333333337</v>
          </cell>
          <cell r="BD153">
            <v>370.83333333333337</v>
          </cell>
          <cell r="BE153">
            <v>370.83333333333337</v>
          </cell>
          <cell r="BF153">
            <v>370.83333333333337</v>
          </cell>
          <cell r="BG153">
            <v>370.83333333333337</v>
          </cell>
          <cell r="BH153">
            <v>370.83333333333337</v>
          </cell>
          <cell r="BI153">
            <v>370.83333333333337</v>
          </cell>
          <cell r="BJ153">
            <v>380.47500000000002</v>
          </cell>
          <cell r="BK153">
            <v>380.47500000000002</v>
          </cell>
          <cell r="BL153">
            <v>380.47500000000002</v>
          </cell>
          <cell r="BM153">
            <v>3737.2583333333337</v>
          </cell>
          <cell r="BN153">
            <v>0</v>
          </cell>
          <cell r="BO153">
            <v>0</v>
          </cell>
          <cell r="BP153">
            <v>0</v>
          </cell>
          <cell r="BQ153">
            <v>416.66666666666669</v>
          </cell>
          <cell r="BR153">
            <v>416.66666666666669</v>
          </cell>
          <cell r="BS153">
            <v>416.66666666666669</v>
          </cell>
          <cell r="BT153">
            <v>416.66666666666669</v>
          </cell>
          <cell r="BU153">
            <v>416.66666666666669</v>
          </cell>
          <cell r="BV153">
            <v>416.66666666666669</v>
          </cell>
          <cell r="BW153">
            <v>416.66666666666669</v>
          </cell>
          <cell r="BX153">
            <v>427.5</v>
          </cell>
          <cell r="BY153">
            <v>427.5</v>
          </cell>
          <cell r="BZ153">
            <v>427.5</v>
          </cell>
          <cell r="CA153">
            <v>4199.1666666666661</v>
          </cell>
          <cell r="CB153">
            <v>0</v>
          </cell>
          <cell r="CC153">
            <v>0</v>
          </cell>
          <cell r="CD153">
            <v>0</v>
          </cell>
          <cell r="CE153">
            <v>0</v>
          </cell>
          <cell r="CF153">
            <v>0</v>
          </cell>
          <cell r="CG153">
            <v>0</v>
          </cell>
          <cell r="CH153">
            <v>0</v>
          </cell>
          <cell r="CI153">
            <v>0</v>
          </cell>
          <cell r="CJ153">
            <v>0</v>
          </cell>
          <cell r="CK153">
            <v>0</v>
          </cell>
          <cell r="CL153">
            <v>0</v>
          </cell>
          <cell r="CM153">
            <v>0</v>
          </cell>
          <cell r="CN153">
            <v>0</v>
          </cell>
          <cell r="CO153">
            <v>0</v>
          </cell>
          <cell r="CP153">
            <v>0</v>
          </cell>
          <cell r="CQ153">
            <v>0</v>
          </cell>
          <cell r="CR153">
            <v>0</v>
          </cell>
          <cell r="CS153">
            <v>0</v>
          </cell>
          <cell r="CT153">
            <v>0</v>
          </cell>
          <cell r="CU153">
            <v>0</v>
          </cell>
          <cell r="CV153">
            <v>0</v>
          </cell>
          <cell r="CW153">
            <v>0</v>
          </cell>
          <cell r="CX153">
            <v>0</v>
          </cell>
          <cell r="CY153">
            <v>0</v>
          </cell>
          <cell r="CZ153">
            <v>1112.5</v>
          </cell>
          <cell r="DA153">
            <v>1112.5</v>
          </cell>
          <cell r="DB153">
            <v>1112.5</v>
          </cell>
          <cell r="DC153">
            <v>1112.5</v>
          </cell>
          <cell r="DD153">
            <v>4450</v>
          </cell>
          <cell r="DE153">
            <v>0</v>
          </cell>
          <cell r="DF153">
            <v>0</v>
          </cell>
          <cell r="DG153">
            <v>0</v>
          </cell>
          <cell r="DH153">
            <v>0</v>
          </cell>
          <cell r="DI153">
            <v>0</v>
          </cell>
          <cell r="DJ153">
            <v>0</v>
          </cell>
          <cell r="DK153">
            <v>0</v>
          </cell>
          <cell r="DL153">
            <v>0</v>
          </cell>
          <cell r="DM153">
            <v>0</v>
          </cell>
          <cell r="DN153">
            <v>0</v>
          </cell>
          <cell r="DO153">
            <v>1250</v>
          </cell>
          <cell r="DP153">
            <v>1250</v>
          </cell>
          <cell r="DQ153">
            <v>1250</v>
          </cell>
          <cell r="DR153">
            <v>1250</v>
          </cell>
          <cell r="DS153">
            <v>5000</v>
          </cell>
          <cell r="DT153">
            <v>0</v>
          </cell>
          <cell r="DU153">
            <v>0</v>
          </cell>
          <cell r="DV153">
            <v>0</v>
          </cell>
          <cell r="DW153">
            <v>0</v>
          </cell>
          <cell r="DX153">
            <v>0</v>
          </cell>
          <cell r="DY153">
            <v>0</v>
          </cell>
          <cell r="DZ153">
            <v>0</v>
          </cell>
          <cell r="EA153">
            <v>0</v>
          </cell>
          <cell r="EB153">
            <v>0</v>
          </cell>
          <cell r="EC153">
            <v>-1112.5</v>
          </cell>
          <cell r="ED153">
            <v>-1112.5</v>
          </cell>
          <cell r="EE153">
            <v>-1112.5</v>
          </cell>
          <cell r="EF153">
            <v>3337.5</v>
          </cell>
          <cell r="EG153">
            <v>0</v>
          </cell>
          <cell r="EI153">
            <v>0</v>
          </cell>
          <cell r="EJ153">
            <v>0</v>
          </cell>
          <cell r="EK153">
            <v>0</v>
          </cell>
          <cell r="EL153">
            <v>0</v>
          </cell>
          <cell r="EM153">
            <v>0</v>
          </cell>
          <cell r="EN153">
            <v>0</v>
          </cell>
          <cell r="EO153">
            <v>0</v>
          </cell>
          <cell r="EP153">
            <v>0</v>
          </cell>
          <cell r="EQ153">
            <v>1250</v>
          </cell>
          <cell r="ER153">
            <v>1250</v>
          </cell>
          <cell r="ES153">
            <v>1250</v>
          </cell>
          <cell r="ET153">
            <v>-3750</v>
          </cell>
          <cell r="EU153">
            <v>0</v>
          </cell>
          <cell r="EW153">
            <v>416.66666666666669</v>
          </cell>
          <cell r="EX153">
            <v>416.66666666666669</v>
          </cell>
          <cell r="EY153">
            <v>416.66666666666669</v>
          </cell>
          <cell r="EZ153">
            <v>0</v>
          </cell>
          <cell r="FA153">
            <v>0</v>
          </cell>
          <cell r="FB153">
            <v>0</v>
          </cell>
          <cell r="FC153">
            <v>0</v>
          </cell>
          <cell r="FD153">
            <v>0</v>
          </cell>
          <cell r="FE153">
            <v>0</v>
          </cell>
          <cell r="FF153">
            <v>0</v>
          </cell>
          <cell r="FG153">
            <v>0</v>
          </cell>
          <cell r="FH153">
            <v>0</v>
          </cell>
          <cell r="FI153">
            <v>1250</v>
          </cell>
          <cell r="FK153">
            <v>0</v>
          </cell>
          <cell r="FL153">
            <v>0</v>
          </cell>
          <cell r="FM153">
            <v>0</v>
          </cell>
          <cell r="FN153">
            <v>0</v>
          </cell>
          <cell r="FO153">
            <v>0</v>
          </cell>
          <cell r="FP153">
            <v>0</v>
          </cell>
          <cell r="FQ153">
            <v>0</v>
          </cell>
          <cell r="FR153">
            <v>0</v>
          </cell>
          <cell r="FS153">
            <v>0</v>
          </cell>
          <cell r="FT153">
            <v>0</v>
          </cell>
          <cell r="FU153">
            <v>0</v>
          </cell>
          <cell r="FV153">
            <v>1250</v>
          </cell>
          <cell r="FW153">
            <v>1250</v>
          </cell>
          <cell r="FX153">
            <v>0</v>
          </cell>
          <cell r="FY153">
            <v>0</v>
          </cell>
          <cell r="FZ153">
            <v>0</v>
          </cell>
          <cell r="GA153">
            <v>0</v>
          </cell>
          <cell r="GB153">
            <v>0</v>
          </cell>
          <cell r="GC153">
            <v>0</v>
          </cell>
          <cell r="GD153">
            <v>0</v>
          </cell>
          <cell r="GE153">
            <v>0</v>
          </cell>
          <cell r="GF153">
            <v>0</v>
          </cell>
          <cell r="GG153">
            <v>137.5</v>
          </cell>
          <cell r="GH153">
            <v>137.5</v>
          </cell>
          <cell r="GI153">
            <v>137.5</v>
          </cell>
          <cell r="GJ153">
            <v>137.5</v>
          </cell>
          <cell r="GK153">
            <v>550</v>
          </cell>
          <cell r="GL153">
            <v>0</v>
          </cell>
          <cell r="GM153">
            <v>0</v>
          </cell>
          <cell r="GN153">
            <v>0</v>
          </cell>
          <cell r="GO153">
            <v>0</v>
          </cell>
          <cell r="GP153">
            <v>0</v>
          </cell>
          <cell r="GQ153">
            <v>833.33333333333337</v>
          </cell>
          <cell r="GR153">
            <v>833.33333333333337</v>
          </cell>
          <cell r="GS153">
            <v>833.33333333333337</v>
          </cell>
          <cell r="GT153">
            <v>416.66666666666669</v>
          </cell>
          <cell r="GU153">
            <v>416.66666666666669</v>
          </cell>
          <cell r="GV153">
            <v>416.66666666666669</v>
          </cell>
          <cell r="GW153">
            <v>416.66666666666669</v>
          </cell>
          <cell r="GX153">
            <v>416.66666666666669</v>
          </cell>
          <cell r="GY153">
            <v>416.66666666666669</v>
          </cell>
          <cell r="GZ153">
            <v>416.66666666666669</v>
          </cell>
          <cell r="HA153">
            <v>416.66666666666669</v>
          </cell>
          <cell r="HB153">
            <v>416.66666666666669</v>
          </cell>
          <cell r="HC153">
            <v>6250.0000000000009</v>
          </cell>
          <cell r="HE153">
            <v>0</v>
          </cell>
          <cell r="HF153">
            <v>0</v>
          </cell>
          <cell r="HG153">
            <v>0</v>
          </cell>
          <cell r="HH153">
            <v>0</v>
          </cell>
          <cell r="HI153">
            <v>0</v>
          </cell>
          <cell r="HJ153">
            <v>0</v>
          </cell>
          <cell r="HK153">
            <v>0</v>
          </cell>
          <cell r="HL153">
            <v>0</v>
          </cell>
          <cell r="HM153">
            <v>0</v>
          </cell>
          <cell r="HN153">
            <v>0</v>
          </cell>
          <cell r="HO153">
            <v>0</v>
          </cell>
          <cell r="HP153">
            <v>0</v>
          </cell>
          <cell r="HQ153">
            <v>0</v>
          </cell>
        </row>
        <row r="154">
          <cell r="F154" t="str">
            <v>Total SIB</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20671.733333333304</v>
          </cell>
          <cell r="Y154">
            <v>20671.733333333304</v>
          </cell>
          <cell r="Z154">
            <v>20671.733333333304</v>
          </cell>
          <cell r="AA154">
            <v>20671.733333333304</v>
          </cell>
          <cell r="AB154">
            <v>20671.733333333304</v>
          </cell>
          <cell r="AC154">
            <v>20671.733333333304</v>
          </cell>
          <cell r="AD154">
            <v>20671.733333333304</v>
          </cell>
          <cell r="AE154">
            <v>20671.733333333304</v>
          </cell>
          <cell r="AF154">
            <v>20671.733333333304</v>
          </cell>
          <cell r="AG154">
            <v>99650.333333333314</v>
          </cell>
          <cell r="AH154">
            <v>99650.333333333314</v>
          </cell>
          <cell r="AI154">
            <v>337228.71333333326</v>
          </cell>
          <cell r="AJ154">
            <v>722574.97999999975</v>
          </cell>
          <cell r="AK154">
            <v>0</v>
          </cell>
          <cell r="AL154">
            <v>0</v>
          </cell>
          <cell r="AM154">
            <v>23226.666666666628</v>
          </cell>
          <cell r="AN154">
            <v>23226.666666666628</v>
          </cell>
          <cell r="AO154">
            <v>23226.666666666628</v>
          </cell>
          <cell r="AP154">
            <v>23226.666666666628</v>
          </cell>
          <cell r="AQ154">
            <v>23226.666666666628</v>
          </cell>
          <cell r="AR154">
            <v>23226.666666666628</v>
          </cell>
          <cell r="AS154">
            <v>23226.666666666628</v>
          </cell>
          <cell r="AT154">
            <v>23226.666666666628</v>
          </cell>
          <cell r="AU154">
            <v>23226.666666666628</v>
          </cell>
          <cell r="AV154">
            <v>111966.66666666663</v>
          </cell>
          <cell r="AW154">
            <v>111966.66666666663</v>
          </cell>
          <cell r="AX154">
            <v>378908.66666666663</v>
          </cell>
          <cell r="AY154">
            <v>811881.99999999965</v>
          </cell>
          <cell r="AZ154">
            <v>0</v>
          </cell>
          <cell r="BA154">
            <v>0</v>
          </cell>
          <cell r="BB154">
            <v>0</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C154">
            <v>3</v>
          </cell>
          <cell r="CD154">
            <v>4</v>
          </cell>
          <cell r="CE154">
            <v>6</v>
          </cell>
          <cell r="CF154">
            <v>1</v>
          </cell>
          <cell r="CG154">
            <v>0</v>
          </cell>
          <cell r="CH154">
            <v>5</v>
          </cell>
          <cell r="CI154">
            <v>0</v>
          </cell>
          <cell r="CJ154">
            <v>0</v>
          </cell>
          <cell r="CK154">
            <v>0</v>
          </cell>
          <cell r="CL154">
            <v>0</v>
          </cell>
          <cell r="CM154">
            <v>0</v>
          </cell>
          <cell r="CN154">
            <v>0</v>
          </cell>
          <cell r="CO154">
            <v>0</v>
          </cell>
          <cell r="CP154">
            <v>0</v>
          </cell>
          <cell r="CQ154">
            <v>0</v>
          </cell>
          <cell r="CR154">
            <v>0</v>
          </cell>
          <cell r="CS154">
            <v>0</v>
          </cell>
          <cell r="CT154">
            <v>0</v>
          </cell>
          <cell r="CU154">
            <v>0</v>
          </cell>
          <cell r="CV154">
            <v>0</v>
          </cell>
          <cell r="CW154">
            <v>0</v>
          </cell>
          <cell r="CX154">
            <v>0</v>
          </cell>
          <cell r="CY154">
            <v>3600.7916666666665</v>
          </cell>
          <cell r="CZ154">
            <v>71463.291666666672</v>
          </cell>
          <cell r="DA154">
            <v>71463.291666666672</v>
          </cell>
          <cell r="DB154">
            <v>71463.291666666672</v>
          </cell>
          <cell r="DC154">
            <v>255641.67166666666</v>
          </cell>
          <cell r="DD154">
            <v>473632.33833333332</v>
          </cell>
          <cell r="DE154">
            <v>0</v>
          </cell>
          <cell r="DF154">
            <v>0</v>
          </cell>
          <cell r="DG154">
            <v>0</v>
          </cell>
          <cell r="DH154">
            <v>0</v>
          </cell>
          <cell r="DI154">
            <v>0</v>
          </cell>
          <cell r="DJ154">
            <v>0</v>
          </cell>
          <cell r="DK154">
            <v>0</v>
          </cell>
          <cell r="DL154">
            <v>0</v>
          </cell>
          <cell r="DM154">
            <v>0</v>
          </cell>
          <cell r="DN154">
            <v>4045.833333333333</v>
          </cell>
          <cell r="DO154">
            <v>80295.833333333328</v>
          </cell>
          <cell r="DP154">
            <v>80295.833333333328</v>
          </cell>
          <cell r="DQ154">
            <v>80295.833333333328</v>
          </cell>
          <cell r="DR154">
            <v>287237.83333333331</v>
          </cell>
          <cell r="DS154">
            <v>532171.16666666674</v>
          </cell>
          <cell r="DT154">
            <v>0</v>
          </cell>
          <cell r="DU154">
            <v>0</v>
          </cell>
          <cell r="DV154">
            <v>0</v>
          </cell>
          <cell r="DW154">
            <v>0</v>
          </cell>
          <cell r="DX154">
            <v>0</v>
          </cell>
          <cell r="DY154">
            <v>0</v>
          </cell>
          <cell r="DZ154">
            <v>0</v>
          </cell>
          <cell r="EA154">
            <v>0</v>
          </cell>
          <cell r="EB154">
            <v>0</v>
          </cell>
          <cell r="EC154">
            <v>0</v>
          </cell>
          <cell r="ED154">
            <v>0</v>
          </cell>
          <cell r="EE154">
            <v>0</v>
          </cell>
          <cell r="EF154">
            <v>0</v>
          </cell>
          <cell r="EG154">
            <v>0</v>
          </cell>
          <cell r="EI154">
            <v>0</v>
          </cell>
          <cell r="EJ154">
            <v>0</v>
          </cell>
          <cell r="EK154">
            <v>0</v>
          </cell>
          <cell r="EL154">
            <v>0</v>
          </cell>
          <cell r="EM154">
            <v>0</v>
          </cell>
          <cell r="EN154">
            <v>0</v>
          </cell>
          <cell r="EO154">
            <v>0</v>
          </cell>
          <cell r="EP154">
            <v>0</v>
          </cell>
          <cell r="EQ154">
            <v>0</v>
          </cell>
          <cell r="ER154">
            <v>0</v>
          </cell>
          <cell r="ES154">
            <v>0</v>
          </cell>
          <cell r="ET154">
            <v>0</v>
          </cell>
          <cell r="EU154">
            <v>0</v>
          </cell>
          <cell r="EW154">
            <v>9917.6666666666661</v>
          </cell>
          <cell r="EX154">
            <v>9917.6666666666661</v>
          </cell>
          <cell r="EY154">
            <v>9917.6666666666661</v>
          </cell>
          <cell r="EZ154">
            <v>23226.666666666628</v>
          </cell>
          <cell r="FA154">
            <v>23226.666666666628</v>
          </cell>
          <cell r="FB154">
            <v>23226.666666666628</v>
          </cell>
          <cell r="FC154">
            <v>23226.666666666628</v>
          </cell>
          <cell r="FD154">
            <v>23226.666666666628</v>
          </cell>
          <cell r="FE154">
            <v>23226.666666666628</v>
          </cell>
          <cell r="FF154">
            <v>23226.666666666628</v>
          </cell>
          <cell r="FG154">
            <v>23226.666666666628</v>
          </cell>
          <cell r="FH154">
            <v>23226.666666666628</v>
          </cell>
          <cell r="FI154">
            <v>238792.99999999971</v>
          </cell>
          <cell r="FK154">
            <v>244.88</v>
          </cell>
          <cell r="FL154">
            <v>3442.18</v>
          </cell>
          <cell r="FM154">
            <v>857.08</v>
          </cell>
          <cell r="FN154">
            <v>0</v>
          </cell>
          <cell r="FO154">
            <v>0</v>
          </cell>
          <cell r="FP154">
            <v>0</v>
          </cell>
          <cell r="FQ154">
            <v>0</v>
          </cell>
          <cell r="FR154">
            <v>0</v>
          </cell>
          <cell r="FS154">
            <v>0</v>
          </cell>
          <cell r="FT154">
            <v>0</v>
          </cell>
          <cell r="FU154">
            <v>4045.833333333333</v>
          </cell>
          <cell r="FV154">
            <v>80295.833333333328</v>
          </cell>
          <cell r="FW154">
            <v>88885.806666666671</v>
          </cell>
          <cell r="FX154">
            <v>0</v>
          </cell>
          <cell r="FY154" t="e">
            <v>#VALUE!</v>
          </cell>
          <cell r="FZ154" t="e">
            <v>#VALUE!</v>
          </cell>
          <cell r="GA154" t="e">
            <v>#VALUE!</v>
          </cell>
          <cell r="GB154" t="e">
            <v>#VALUE!</v>
          </cell>
          <cell r="GC154" t="e">
            <v>#VALUE!</v>
          </cell>
          <cell r="GD154" t="e">
            <v>#VALUE!</v>
          </cell>
          <cell r="GE154" t="e">
            <v>#VALUE!</v>
          </cell>
          <cell r="GF154">
            <v>445.04166666666663</v>
          </cell>
          <cell r="GG154">
            <v>8832.5416666666661</v>
          </cell>
          <cell r="GH154">
            <v>8832.5416666666661</v>
          </cell>
          <cell r="GI154">
            <v>8832.5416666666661</v>
          </cell>
          <cell r="GJ154">
            <v>31596.161666666667</v>
          </cell>
          <cell r="GK154" t="e">
            <v>#VALUE!</v>
          </cell>
          <cell r="GL154">
            <v>0</v>
          </cell>
          <cell r="GM154">
            <v>0</v>
          </cell>
          <cell r="GN154">
            <v>0</v>
          </cell>
          <cell r="GO154">
            <v>0</v>
          </cell>
          <cell r="GP154">
            <v>0</v>
          </cell>
        </row>
        <row r="155">
          <cell r="F155" t="str">
            <v>Total SIB</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20671.733333333304</v>
          </cell>
          <cell r="Y155">
            <v>20671.733333333304</v>
          </cell>
          <cell r="Z155">
            <v>20671.733333333304</v>
          </cell>
          <cell r="AA155">
            <v>20671.733333333304</v>
          </cell>
          <cell r="AB155">
            <v>20671.733333333304</v>
          </cell>
          <cell r="AC155">
            <v>20671.733333333304</v>
          </cell>
          <cell r="AD155">
            <v>20671.733333333304</v>
          </cell>
          <cell r="AE155">
            <v>20671.733333333304</v>
          </cell>
          <cell r="AF155">
            <v>20671.733333333304</v>
          </cell>
          <cell r="AG155">
            <v>99650.333333333314</v>
          </cell>
          <cell r="AH155">
            <v>99650.333333333314</v>
          </cell>
          <cell r="AI155">
            <v>337228.71333333326</v>
          </cell>
          <cell r="AJ155">
            <v>722574.97999999975</v>
          </cell>
          <cell r="AK155">
            <v>0</v>
          </cell>
          <cell r="AL155">
            <v>0</v>
          </cell>
          <cell r="AM155">
            <v>23226.666666666628</v>
          </cell>
          <cell r="AN155">
            <v>23226.666666666628</v>
          </cell>
          <cell r="AO155">
            <v>23226.666666666628</v>
          </cell>
          <cell r="AP155">
            <v>23226.666666666628</v>
          </cell>
          <cell r="AQ155">
            <v>23226.666666666628</v>
          </cell>
          <cell r="AR155">
            <v>23226.666666666628</v>
          </cell>
          <cell r="AS155">
            <v>23226.666666666628</v>
          </cell>
          <cell r="AT155">
            <v>23226.666666666628</v>
          </cell>
          <cell r="AU155">
            <v>23226.666666666628</v>
          </cell>
          <cell r="AV155">
            <v>111966.66666666663</v>
          </cell>
          <cell r="AW155">
            <v>111966.66666666663</v>
          </cell>
          <cell r="AX155">
            <v>378908.66666666663</v>
          </cell>
          <cell r="AY155">
            <v>811881.99999999965</v>
          </cell>
          <cell r="AZ155">
            <v>0</v>
          </cell>
          <cell r="BA155">
            <v>1374.0500000000002</v>
          </cell>
          <cell r="BB155">
            <v>2690.1</v>
          </cell>
          <cell r="BC155">
            <v>3984.2333333333331</v>
          </cell>
          <cell r="BD155">
            <v>3984.2333333333331</v>
          </cell>
          <cell r="BE155">
            <v>3984.2333333333331</v>
          </cell>
          <cell r="BF155">
            <v>3984.2333333333331</v>
          </cell>
          <cell r="BG155">
            <v>3984.2333333333331</v>
          </cell>
          <cell r="BH155">
            <v>240920.03333333335</v>
          </cell>
          <cell r="BI155">
            <v>228212.61333333334</v>
          </cell>
          <cell r="BJ155">
            <v>3139.9840799999997</v>
          </cell>
          <cell r="BK155">
            <v>3139.9840799999997</v>
          </cell>
          <cell r="BL155">
            <v>3139.9840799999997</v>
          </cell>
          <cell r="BM155">
            <v>502537.91557333333</v>
          </cell>
          <cell r="BN155">
            <v>0</v>
          </cell>
          <cell r="BO155">
            <v>2952.42</v>
          </cell>
          <cell r="BP155">
            <v>1180.3200000000002</v>
          </cell>
          <cell r="BQ155">
            <v>4476.666666666667</v>
          </cell>
          <cell r="BR155">
            <v>4476.666666666667</v>
          </cell>
          <cell r="BS155">
            <v>4476.666666666667</v>
          </cell>
          <cell r="BT155">
            <v>4476.666666666667</v>
          </cell>
          <cell r="BU155">
            <v>4476.666666666667</v>
          </cell>
          <cell r="BV155">
            <v>270696.66666666669</v>
          </cell>
          <cell r="BW155">
            <v>256418.66666666666</v>
          </cell>
          <cell r="BX155">
            <v>3528.0720000000001</v>
          </cell>
          <cell r="BY155">
            <v>3528.0720000000001</v>
          </cell>
          <cell r="BZ155">
            <v>3528.0720000000001</v>
          </cell>
          <cell r="CA155">
            <v>564215.62266666652</v>
          </cell>
          <cell r="CB155">
            <v>0</v>
          </cell>
          <cell r="CC155">
            <v>3</v>
          </cell>
          <cell r="CD155">
            <v>4</v>
          </cell>
          <cell r="CE155">
            <v>6</v>
          </cell>
          <cell r="CF155">
            <v>1</v>
          </cell>
          <cell r="CG155">
            <v>0</v>
          </cell>
          <cell r="CH155">
            <v>5</v>
          </cell>
          <cell r="CI155">
            <v>0</v>
          </cell>
          <cell r="CJ155">
            <v>0</v>
          </cell>
          <cell r="CK155">
            <v>0</v>
          </cell>
          <cell r="CL155">
            <v>0</v>
          </cell>
          <cell r="CM155">
            <v>0</v>
          </cell>
          <cell r="CN155">
            <v>0</v>
          </cell>
          <cell r="CO155">
            <v>0</v>
          </cell>
          <cell r="CP155">
            <v>0</v>
          </cell>
          <cell r="CQ155">
            <v>0</v>
          </cell>
          <cell r="CR155">
            <v>1374.0500000000002</v>
          </cell>
          <cell r="CS155">
            <v>2690.1</v>
          </cell>
          <cell r="CT155">
            <v>2481.48</v>
          </cell>
          <cell r="CU155">
            <v>69.3</v>
          </cell>
          <cell r="CV155">
            <v>1603.72</v>
          </cell>
          <cell r="CW155">
            <v>1043.1199999999999</v>
          </cell>
          <cell r="CX155">
            <v>18.75</v>
          </cell>
          <cell r="CY155">
            <v>558.13</v>
          </cell>
          <cell r="CZ155">
            <v>4045.7916666666665</v>
          </cell>
          <cell r="DA155">
            <v>4045.7916666666665</v>
          </cell>
          <cell r="DB155">
            <v>4045.7916666666665</v>
          </cell>
          <cell r="DC155">
            <v>188224.17166666666</v>
          </cell>
          <cell r="DD155">
            <v>210200.19666666666</v>
          </cell>
          <cell r="DE155">
            <v>0</v>
          </cell>
          <cell r="DF155">
            <v>0</v>
          </cell>
          <cell r="DG155">
            <v>2952.42</v>
          </cell>
          <cell r="DH155">
            <v>1180.3200000000002</v>
          </cell>
          <cell r="DI155">
            <v>734.64</v>
          </cell>
          <cell r="DJ155">
            <v>122.44</v>
          </cell>
          <cell r="DK155">
            <v>0</v>
          </cell>
          <cell r="DL155">
            <v>830.30000000000007</v>
          </cell>
          <cell r="DM155">
            <v>0</v>
          </cell>
          <cell r="DN155">
            <v>0</v>
          </cell>
          <cell r="DO155">
            <v>4545.833333333333</v>
          </cell>
          <cell r="DP155">
            <v>4545.833333333333</v>
          </cell>
          <cell r="DQ155">
            <v>4545.833333333333</v>
          </cell>
          <cell r="DR155">
            <v>211487.83333333331</v>
          </cell>
          <cell r="DS155">
            <v>230945.45333333331</v>
          </cell>
          <cell r="DT155">
            <v>0</v>
          </cell>
          <cell r="DU155">
            <v>19297.683333333305</v>
          </cell>
          <cell r="DV155">
            <v>17981.633333333302</v>
          </cell>
          <cell r="DW155">
            <v>18190.253333333301</v>
          </cell>
          <cell r="DX155">
            <v>20602.433333333305</v>
          </cell>
          <cell r="DY155">
            <v>19068.013333333303</v>
          </cell>
          <cell r="DZ155">
            <v>19628.613333333302</v>
          </cell>
          <cell r="EA155">
            <v>20652.983333333304</v>
          </cell>
          <cell r="EB155">
            <v>20113.603333333303</v>
          </cell>
          <cell r="EC155">
            <v>16625.941666666637</v>
          </cell>
          <cell r="ED155">
            <v>95604.541666666642</v>
          </cell>
          <cell r="EE155">
            <v>95604.541666666642</v>
          </cell>
          <cell r="EF155">
            <v>149004.54166666663</v>
          </cell>
          <cell r="EG155">
            <v>512374.78333333298</v>
          </cell>
          <cell r="EI155">
            <v>-20274.246666666626</v>
          </cell>
          <cell r="EJ155">
            <v>-22046.346666666628</v>
          </cell>
          <cell r="EK155">
            <v>-22492.026666666628</v>
          </cell>
          <cell r="EL155">
            <v>-23104.226666666629</v>
          </cell>
          <cell r="EM155">
            <v>-23226.666666666628</v>
          </cell>
          <cell r="EN155">
            <v>-22396.366666666632</v>
          </cell>
          <cell r="EO155">
            <v>-23226.666666666628</v>
          </cell>
          <cell r="EP155">
            <v>-23226.666666666628</v>
          </cell>
          <cell r="EQ155">
            <v>-18680.833333333299</v>
          </cell>
          <cell r="ER155">
            <v>-107420.8333333333</v>
          </cell>
          <cell r="ES155">
            <v>-107420.8333333333</v>
          </cell>
          <cell r="ET155">
            <v>-167420.83333333331</v>
          </cell>
          <cell r="EU155">
            <v>-580936.54666666628</v>
          </cell>
          <cell r="EW155">
            <v>9917.6666666666661</v>
          </cell>
          <cell r="EX155">
            <v>9917.6666666666661</v>
          </cell>
          <cell r="EY155">
            <v>9917.6666666666661</v>
          </cell>
          <cell r="EZ155">
            <v>23226.666666666628</v>
          </cell>
          <cell r="FA155">
            <v>23226.666666666628</v>
          </cell>
          <cell r="FB155">
            <v>23226.666666666628</v>
          </cell>
          <cell r="FC155">
            <v>23226.666666666628</v>
          </cell>
          <cell r="FD155">
            <v>23226.666666666628</v>
          </cell>
          <cell r="FE155">
            <v>23226.666666666628</v>
          </cell>
          <cell r="FF155">
            <v>23226.666666666628</v>
          </cell>
          <cell r="FG155">
            <v>23226.666666666628</v>
          </cell>
          <cell r="FH155">
            <v>23226.666666666628</v>
          </cell>
          <cell r="FI155">
            <v>238792.99999999971</v>
          </cell>
          <cell r="FK155">
            <v>244.88</v>
          </cell>
          <cell r="FL155">
            <v>3442.18</v>
          </cell>
          <cell r="FM155">
            <v>857.08</v>
          </cell>
          <cell r="FN155">
            <v>2952.42</v>
          </cell>
          <cell r="FO155">
            <v>1180.3200000000002</v>
          </cell>
          <cell r="FP155">
            <v>734.64</v>
          </cell>
          <cell r="FQ155">
            <v>122.44</v>
          </cell>
          <cell r="FR155">
            <v>0</v>
          </cell>
          <cell r="FS155">
            <v>830.30000000000007</v>
          </cell>
          <cell r="FT155">
            <v>0</v>
          </cell>
          <cell r="FU155">
            <v>0</v>
          </cell>
          <cell r="FV155">
            <v>4545.833333333333</v>
          </cell>
          <cell r="FW155">
            <v>14910.093333333332</v>
          </cell>
          <cell r="FX155">
            <v>0</v>
          </cell>
          <cell r="FY155">
            <v>1578.37</v>
          </cell>
          <cell r="FZ155">
            <v>-1509.7800000000002</v>
          </cell>
          <cell r="GA155">
            <v>-1746.8400000000001</v>
          </cell>
          <cell r="GB155">
            <v>53.14</v>
          </cell>
          <cell r="GC155">
            <v>-1603.72</v>
          </cell>
          <cell r="GD155">
            <v>-212.81999999999977</v>
          </cell>
          <cell r="GE155">
            <v>-18.75</v>
          </cell>
          <cell r="GF155">
            <v>-558.13</v>
          </cell>
          <cell r="GG155">
            <v>500.04166666666663</v>
          </cell>
          <cell r="GH155">
            <v>500.04166666666663</v>
          </cell>
          <cell r="GI155">
            <v>500.04166666666663</v>
          </cell>
          <cell r="GJ155">
            <v>23263.661666666667</v>
          </cell>
          <cell r="GK155">
            <v>20745.256666666668</v>
          </cell>
          <cell r="GL155">
            <v>0</v>
          </cell>
          <cell r="GM155">
            <v>5820.12</v>
          </cell>
          <cell r="GN155">
            <v>9838.6499999999978</v>
          </cell>
          <cell r="GO155">
            <v>-4018.5299999999988</v>
          </cell>
          <cell r="GP155">
            <v>-0.69045483598276303</v>
          </cell>
          <cell r="GQ155">
            <v>92462.499999999985</v>
          </cell>
          <cell r="GR155">
            <v>92462.499999999985</v>
          </cell>
          <cell r="GS155">
            <v>199404.50000000003</v>
          </cell>
          <cell r="GT155">
            <v>14578.500000000002</v>
          </cell>
          <cell r="GU155">
            <v>14578.500000000002</v>
          </cell>
          <cell r="GV155">
            <v>14578.500000000002</v>
          </cell>
          <cell r="GW155">
            <v>14578.500000000002</v>
          </cell>
          <cell r="GX155">
            <v>2605.333333333333</v>
          </cell>
          <cell r="GY155">
            <v>2605.333333333333</v>
          </cell>
          <cell r="GZ155">
            <v>2605.333333333333</v>
          </cell>
          <cell r="HA155">
            <v>2605.333333333333</v>
          </cell>
          <cell r="HB155">
            <v>2605.333333333333</v>
          </cell>
          <cell r="HC155">
            <v>455670.16666666663</v>
          </cell>
          <cell r="HE155">
            <v>0</v>
          </cell>
          <cell r="HF155">
            <v>0</v>
          </cell>
          <cell r="HG155">
            <v>0</v>
          </cell>
          <cell r="HH155">
            <v>0</v>
          </cell>
          <cell r="HI155">
            <v>0</v>
          </cell>
          <cell r="HJ155">
            <v>0</v>
          </cell>
          <cell r="HK155">
            <v>0</v>
          </cell>
          <cell r="HL155">
            <v>0</v>
          </cell>
          <cell r="HM155">
            <v>0</v>
          </cell>
          <cell r="HN155">
            <v>0</v>
          </cell>
          <cell r="HO155">
            <v>0</v>
          </cell>
          <cell r="HP155">
            <v>0</v>
          </cell>
          <cell r="HQ155">
            <v>0</v>
          </cell>
        </row>
        <row r="156">
          <cell r="F156" t="str">
            <v>Total Fixed CAPEX</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409671.73333333328</v>
          </cell>
          <cell r="Y156">
            <v>1020671.7333333334</v>
          </cell>
          <cell r="Z156">
            <v>320671.73333333328</v>
          </cell>
          <cell r="AA156">
            <v>320671.73333333328</v>
          </cell>
          <cell r="AB156">
            <v>320671.73333333328</v>
          </cell>
          <cell r="AC156">
            <v>320671.73333333328</v>
          </cell>
          <cell r="AD156">
            <v>120671.73333333331</v>
          </cell>
          <cell r="AE156">
            <v>343127.5733333336</v>
          </cell>
          <cell r="AF156">
            <v>20671.733333333304</v>
          </cell>
          <cell r="AG156">
            <v>99650.333333333314</v>
          </cell>
          <cell r="AH156">
            <v>99650.333333333314</v>
          </cell>
          <cell r="AI156">
            <v>355028.71333333326</v>
          </cell>
          <cell r="AJ156">
            <v>3751830.8200000003</v>
          </cell>
          <cell r="AK156">
            <v>0</v>
          </cell>
          <cell r="AL156">
            <v>0</v>
          </cell>
          <cell r="AM156">
            <v>460305.31835205987</v>
          </cell>
          <cell r="AN156">
            <v>1146822.1722846441</v>
          </cell>
          <cell r="AO156">
            <v>360305.31835205987</v>
          </cell>
          <cell r="AP156">
            <v>360305.31835205987</v>
          </cell>
          <cell r="AQ156">
            <v>360305.31835205987</v>
          </cell>
          <cell r="AR156">
            <v>360305.31835205987</v>
          </cell>
          <cell r="AS156">
            <v>135586.21722846437</v>
          </cell>
          <cell r="AT156">
            <v>385536.59925093665</v>
          </cell>
          <cell r="AU156">
            <v>23226.666666666628</v>
          </cell>
          <cell r="AV156">
            <v>111966.66666666663</v>
          </cell>
          <cell r="AW156">
            <v>111966.66666666663</v>
          </cell>
          <cell r="AX156">
            <v>398908.66666666663</v>
          </cell>
          <cell r="AY156">
            <v>4215540.2471910119</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cell r="CB156">
            <v>0</v>
          </cell>
          <cell r="CC156">
            <v>3</v>
          </cell>
          <cell r="CD156">
            <v>4</v>
          </cell>
          <cell r="CE156">
            <v>6</v>
          </cell>
          <cell r="CF156">
            <v>1</v>
          </cell>
          <cell r="CG156">
            <v>0</v>
          </cell>
          <cell r="CH156">
            <v>5</v>
          </cell>
          <cell r="CI156">
            <v>0</v>
          </cell>
          <cell r="CJ156">
            <v>0</v>
          </cell>
          <cell r="CK156">
            <v>0</v>
          </cell>
          <cell r="CL156">
            <v>0</v>
          </cell>
          <cell r="CM156">
            <v>0</v>
          </cell>
          <cell r="CN156">
            <v>0</v>
          </cell>
          <cell r="CO156">
            <v>0</v>
          </cell>
          <cell r="CP156">
            <v>0</v>
          </cell>
          <cell r="CQ156">
            <v>0</v>
          </cell>
          <cell r="CR156">
            <v>0</v>
          </cell>
          <cell r="CS156">
            <v>0</v>
          </cell>
          <cell r="CT156">
            <v>0</v>
          </cell>
          <cell r="CU156">
            <v>0</v>
          </cell>
          <cell r="CV156">
            <v>0</v>
          </cell>
          <cell r="CW156">
            <v>0</v>
          </cell>
          <cell r="CX156">
            <v>0</v>
          </cell>
          <cell r="CY156">
            <v>705810.79166666663</v>
          </cell>
          <cell r="CZ156">
            <v>932093.29166666663</v>
          </cell>
          <cell r="DA156">
            <v>335410.72966666729</v>
          </cell>
          <cell r="DB156">
            <v>71463.291666666672</v>
          </cell>
          <cell r="DC156">
            <v>273441.67166666663</v>
          </cell>
          <cell r="DD156">
            <v>2318219.7763333339</v>
          </cell>
          <cell r="DE156">
            <v>0</v>
          </cell>
          <cell r="DF156">
            <v>322209</v>
          </cell>
          <cell r="DG156">
            <v>0</v>
          </cell>
          <cell r="DH156">
            <v>0</v>
          </cell>
          <cell r="DI156">
            <v>0</v>
          </cell>
          <cell r="DJ156">
            <v>0</v>
          </cell>
          <cell r="DK156">
            <v>0</v>
          </cell>
          <cell r="DL156">
            <v>0</v>
          </cell>
          <cell r="DM156">
            <v>0</v>
          </cell>
          <cell r="DN156">
            <v>793045.83333333337</v>
          </cell>
          <cell r="DO156">
            <v>1047295.8333333334</v>
          </cell>
          <cell r="DP156">
            <v>376865.98838951375</v>
          </cell>
          <cell r="DQ156">
            <v>80295.833333333328</v>
          </cell>
          <cell r="DR156">
            <v>307237.83333333331</v>
          </cell>
          <cell r="DS156">
            <v>2604741.3217228474</v>
          </cell>
          <cell r="DT156">
            <v>0</v>
          </cell>
          <cell r="DU156">
            <v>0</v>
          </cell>
          <cell r="DV156">
            <v>0</v>
          </cell>
          <cell r="DW156">
            <v>0</v>
          </cell>
          <cell r="DX156">
            <v>0</v>
          </cell>
          <cell r="DY156">
            <v>0</v>
          </cell>
          <cell r="DZ156">
            <v>0</v>
          </cell>
          <cell r="EA156">
            <v>0</v>
          </cell>
          <cell r="EB156">
            <v>0</v>
          </cell>
          <cell r="EC156">
            <v>0</v>
          </cell>
          <cell r="ED156">
            <v>0</v>
          </cell>
          <cell r="EE156">
            <v>0</v>
          </cell>
          <cell r="EF156">
            <v>0</v>
          </cell>
          <cell r="EG156">
            <v>0</v>
          </cell>
          <cell r="EI156">
            <v>0</v>
          </cell>
          <cell r="EJ156">
            <v>0</v>
          </cell>
          <cell r="EK156">
            <v>0</v>
          </cell>
          <cell r="EL156">
            <v>0</v>
          </cell>
          <cell r="EM156">
            <v>0</v>
          </cell>
          <cell r="EN156">
            <v>0</v>
          </cell>
          <cell r="EO156">
            <v>0</v>
          </cell>
          <cell r="EP156">
            <v>0</v>
          </cell>
          <cell r="EQ156">
            <v>0</v>
          </cell>
          <cell r="ER156">
            <v>0</v>
          </cell>
          <cell r="ES156">
            <v>0</v>
          </cell>
          <cell r="ET156">
            <v>0</v>
          </cell>
          <cell r="EU156">
            <v>0</v>
          </cell>
          <cell r="EW156">
            <v>956118.33333333326</v>
          </cell>
          <cell r="EX156">
            <v>859984.33333333326</v>
          </cell>
          <cell r="EY156">
            <v>859984.33333333326</v>
          </cell>
          <cell r="EZ156">
            <v>460305.31835205987</v>
          </cell>
          <cell r="FA156">
            <v>1146822.1722846441</v>
          </cell>
          <cell r="FB156">
            <v>360305.31835205987</v>
          </cell>
          <cell r="FC156">
            <v>360305.31835205987</v>
          </cell>
          <cell r="FD156">
            <v>360305.31835205987</v>
          </cell>
          <cell r="FE156">
            <v>360305.31835205987</v>
          </cell>
          <cell r="FF156">
            <v>135586.21722846437</v>
          </cell>
          <cell r="FG156">
            <v>385536.59925093665</v>
          </cell>
          <cell r="FH156">
            <v>23226.666666666628</v>
          </cell>
          <cell r="FI156">
            <v>6268785.2471910119</v>
          </cell>
          <cell r="FK156">
            <v>59775.74</v>
          </cell>
          <cell r="FL156">
            <v>51051.71</v>
          </cell>
          <cell r="FM156">
            <v>54743.96</v>
          </cell>
          <cell r="FN156">
            <v>0</v>
          </cell>
          <cell r="FO156">
            <v>0</v>
          </cell>
          <cell r="FP156">
            <v>0</v>
          </cell>
          <cell r="FQ156">
            <v>0</v>
          </cell>
          <cell r="FR156">
            <v>0</v>
          </cell>
          <cell r="FS156">
            <v>0</v>
          </cell>
          <cell r="FT156">
            <v>0</v>
          </cell>
          <cell r="FU156">
            <v>793045.83333333337</v>
          </cell>
          <cell r="FV156">
            <v>1047295.8333333334</v>
          </cell>
          <cell r="FW156">
            <v>2005913.0766666667</v>
          </cell>
          <cell r="FX156">
            <v>0</v>
          </cell>
          <cell r="FY156" t="e">
            <v>#VALUE!</v>
          </cell>
          <cell r="FZ156" t="e">
            <v>#VALUE!</v>
          </cell>
          <cell r="GA156" t="e">
            <v>#VALUE!</v>
          </cell>
          <cell r="GB156" t="e">
            <v>#VALUE!</v>
          </cell>
          <cell r="GC156" t="e">
            <v>#VALUE!</v>
          </cell>
          <cell r="GD156" t="e">
            <v>#VALUE!</v>
          </cell>
          <cell r="GE156" t="e">
            <v>#VALUE!</v>
          </cell>
          <cell r="GF156">
            <v>87235.041666666672</v>
          </cell>
          <cell r="GG156">
            <v>115202.54166666667</v>
          </cell>
          <cell r="GH156">
            <v>41455.258722846491</v>
          </cell>
          <cell r="GI156">
            <v>8832.5416666666661</v>
          </cell>
          <cell r="GJ156">
            <v>33796.161666666667</v>
          </cell>
          <cell r="GK156" t="e">
            <v>#VALUE!</v>
          </cell>
          <cell r="GL156">
            <v>0</v>
          </cell>
          <cell r="GM156">
            <v>0</v>
          </cell>
          <cell r="GN156">
            <v>0</v>
          </cell>
          <cell r="GO156">
            <v>0</v>
          </cell>
          <cell r="GP156">
            <v>0</v>
          </cell>
        </row>
        <row r="157">
          <cell r="F157" t="str">
            <v>Total Fixed CAPEX</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409671.73333333328</v>
          </cell>
          <cell r="Y157">
            <v>1020671.7333333334</v>
          </cell>
          <cell r="Z157">
            <v>320671.73333333328</v>
          </cell>
          <cell r="AA157">
            <v>320671.73333333328</v>
          </cell>
          <cell r="AB157">
            <v>320671.73333333328</v>
          </cell>
          <cell r="AC157">
            <v>320671.73333333328</v>
          </cell>
          <cell r="AD157">
            <v>120671.73333333331</v>
          </cell>
          <cell r="AE157">
            <v>343127.5733333336</v>
          </cell>
          <cell r="AF157">
            <v>20671.733333333304</v>
          </cell>
          <cell r="AG157">
            <v>99650.333333333314</v>
          </cell>
          <cell r="AH157">
            <v>99650.333333333314</v>
          </cell>
          <cell r="AI157">
            <v>355028.71333333326</v>
          </cell>
          <cell r="AJ157">
            <v>3751830.8200000003</v>
          </cell>
          <cell r="AK157">
            <v>0</v>
          </cell>
          <cell r="AL157">
            <v>0</v>
          </cell>
          <cell r="AM157">
            <v>460305.31835205987</v>
          </cell>
          <cell r="AN157">
            <v>1146822.1722846441</v>
          </cell>
          <cell r="AO157">
            <v>360305.31835205987</v>
          </cell>
          <cell r="AP157">
            <v>360305.31835205987</v>
          </cell>
          <cell r="AQ157">
            <v>360305.31835205987</v>
          </cell>
          <cell r="AR157">
            <v>360305.31835205987</v>
          </cell>
          <cell r="AS157">
            <v>135586.21722846437</v>
          </cell>
          <cell r="AT157">
            <v>385536.59925093665</v>
          </cell>
          <cell r="AU157">
            <v>23226.666666666628</v>
          </cell>
          <cell r="AV157">
            <v>111966.66666666663</v>
          </cell>
          <cell r="AW157">
            <v>111966.66666666663</v>
          </cell>
          <cell r="AX157">
            <v>398908.66666666663</v>
          </cell>
          <cell r="AY157">
            <v>4215540.2471910119</v>
          </cell>
          <cell r="AZ157">
            <v>0</v>
          </cell>
          <cell r="BA157">
            <v>75807.59</v>
          </cell>
          <cell r="BB157">
            <v>119888.44</v>
          </cell>
          <cell r="BC157">
            <v>78417.773333333331</v>
          </cell>
          <cell r="BD157">
            <v>78417.773333333331</v>
          </cell>
          <cell r="BE157">
            <v>78417.773333333331</v>
          </cell>
          <cell r="BF157">
            <v>78417.773333333331</v>
          </cell>
          <cell r="BG157">
            <v>78417.773333333331</v>
          </cell>
          <cell r="BH157">
            <v>315353.57333333336</v>
          </cell>
          <cell r="BI157">
            <v>302646.15333333332</v>
          </cell>
          <cell r="BJ157">
            <v>79095.424079999982</v>
          </cell>
          <cell r="BK157">
            <v>79095.424079999982</v>
          </cell>
          <cell r="BL157">
            <v>79095.424079999982</v>
          </cell>
          <cell r="BM157">
            <v>1443070.8955733334</v>
          </cell>
          <cell r="BN157">
            <v>0</v>
          </cell>
          <cell r="BO157">
            <v>77385.959999999992</v>
          </cell>
          <cell r="BP157">
            <v>185004.26</v>
          </cell>
          <cell r="BQ157">
            <v>78910.206666666665</v>
          </cell>
          <cell r="BR157">
            <v>78910.206666666665</v>
          </cell>
          <cell r="BS157">
            <v>78910.206666666665</v>
          </cell>
          <cell r="BT157">
            <v>78910.206666666665</v>
          </cell>
          <cell r="BU157">
            <v>78910.206666666665</v>
          </cell>
          <cell r="BV157">
            <v>345130.20666666667</v>
          </cell>
          <cell r="BW157">
            <v>330852.20666666667</v>
          </cell>
          <cell r="BX157">
            <v>79671.611999999994</v>
          </cell>
          <cell r="BY157">
            <v>79671.611999999994</v>
          </cell>
          <cell r="BZ157">
            <v>79671.611999999994</v>
          </cell>
          <cell r="CA157">
            <v>1571938.5026666666</v>
          </cell>
          <cell r="CB157">
            <v>0</v>
          </cell>
          <cell r="CC157">
            <v>3</v>
          </cell>
          <cell r="CD157">
            <v>4</v>
          </cell>
          <cell r="CE157">
            <v>6</v>
          </cell>
          <cell r="CF157">
            <v>1</v>
          </cell>
          <cell r="CG157">
            <v>0</v>
          </cell>
          <cell r="CH157">
            <v>5</v>
          </cell>
          <cell r="CI157">
            <v>0</v>
          </cell>
          <cell r="CJ157">
            <v>0</v>
          </cell>
          <cell r="CK157">
            <v>0</v>
          </cell>
          <cell r="CL157">
            <v>0</v>
          </cell>
          <cell r="CM157">
            <v>0</v>
          </cell>
          <cell r="CN157">
            <v>0</v>
          </cell>
          <cell r="CO157">
            <v>0</v>
          </cell>
          <cell r="CP157">
            <v>0</v>
          </cell>
          <cell r="CQ157">
            <v>0</v>
          </cell>
          <cell r="CR157">
            <v>75807.59</v>
          </cell>
          <cell r="CS157">
            <v>172213.59</v>
          </cell>
          <cell r="CT157">
            <v>494169.66000000003</v>
          </cell>
          <cell r="CU157">
            <v>188702.01</v>
          </cell>
          <cell r="CV157">
            <v>175341.26</v>
          </cell>
          <cell r="CW157">
            <v>302910.3</v>
          </cell>
          <cell r="CX157">
            <v>288262.62</v>
          </cell>
          <cell r="CY157">
            <v>430721.57000000007</v>
          </cell>
          <cell r="CZ157">
            <v>578599.53166666662</v>
          </cell>
          <cell r="DA157">
            <v>816610.45166666666</v>
          </cell>
          <cell r="DB157">
            <v>4045.7916666666665</v>
          </cell>
          <cell r="DC157">
            <v>206024.17166666666</v>
          </cell>
          <cell r="DD157">
            <v>3733408.5466666669</v>
          </cell>
          <cell r="DE157">
            <v>0</v>
          </cell>
          <cell r="DF157">
            <v>322209</v>
          </cell>
          <cell r="DG157">
            <v>77920.67</v>
          </cell>
          <cell r="DH157">
            <v>158945.23000000001</v>
          </cell>
          <cell r="DI157">
            <v>571301.20000000007</v>
          </cell>
          <cell r="DJ157">
            <v>276104.71000000002</v>
          </cell>
          <cell r="DK157">
            <v>170537.91</v>
          </cell>
          <cell r="DL157">
            <v>215734.83</v>
          </cell>
          <cell r="DM157">
            <v>297244.69</v>
          </cell>
          <cell r="DN157">
            <v>478596.23</v>
          </cell>
          <cell r="DO157">
            <v>650111.83333333337</v>
          </cell>
          <cell r="DP157">
            <v>917539.83333333337</v>
          </cell>
          <cell r="DQ157">
            <v>4545.833333333333</v>
          </cell>
          <cell r="DR157">
            <v>231487.83333333331</v>
          </cell>
          <cell r="DS157">
            <v>4050070.8033333328</v>
          </cell>
          <cell r="DT157">
            <v>0</v>
          </cell>
          <cell r="DU157">
            <v>333864.14333333331</v>
          </cell>
          <cell r="DV157">
            <v>848458.14333333331</v>
          </cell>
          <cell r="DW157">
            <v>-173497.92666666675</v>
          </cell>
          <cell r="DX157">
            <v>131969.72333333327</v>
          </cell>
          <cell r="DY157">
            <v>145330.4733333333</v>
          </cell>
          <cell r="DZ157">
            <v>17761.433333333294</v>
          </cell>
          <cell r="EA157">
            <v>-167590.88666666669</v>
          </cell>
          <cell r="EB157">
            <v>-87593.99666666644</v>
          </cell>
          <cell r="EC157">
            <v>-557927.79833333334</v>
          </cell>
          <cell r="ED157">
            <v>-716960.1183333334</v>
          </cell>
          <cell r="EE157">
            <v>95604.541666666642</v>
          </cell>
          <cell r="EF157">
            <v>149004.54166666663</v>
          </cell>
          <cell r="EG157">
            <v>18422.273333333025</v>
          </cell>
          <cell r="EI157">
            <v>-382384.64835205988</v>
          </cell>
          <cell r="EJ157">
            <v>-987876.94228464423</v>
          </cell>
          <cell r="EK157">
            <v>210995.8816479402</v>
          </cell>
          <cell r="EL157">
            <v>-84200.608352059877</v>
          </cell>
          <cell r="EM157">
            <v>-189767.40835205987</v>
          </cell>
          <cell r="EN157">
            <v>-144570.48835205988</v>
          </cell>
          <cell r="EO157">
            <v>161658.47277153563</v>
          </cell>
          <cell r="EP157">
            <v>93059.630749063333</v>
          </cell>
          <cell r="EQ157">
            <v>626885.16666666674</v>
          </cell>
          <cell r="ER157">
            <v>805573.16666666674</v>
          </cell>
          <cell r="ES157">
            <v>-107420.8333333333</v>
          </cell>
          <cell r="ET157">
            <v>-167420.83333333331</v>
          </cell>
          <cell r="EU157">
            <v>-165469.44385767775</v>
          </cell>
          <cell r="EW157">
            <v>956118.33333333326</v>
          </cell>
          <cell r="EX157">
            <v>859984.33333333326</v>
          </cell>
          <cell r="EY157">
            <v>859984.33333333326</v>
          </cell>
          <cell r="EZ157">
            <v>460305.31835205987</v>
          </cell>
          <cell r="FA157">
            <v>1146822.1722846441</v>
          </cell>
          <cell r="FB157">
            <v>360305.31835205987</v>
          </cell>
          <cell r="FC157">
            <v>360305.31835205987</v>
          </cell>
          <cell r="FD157">
            <v>360305.31835205987</v>
          </cell>
          <cell r="FE157">
            <v>360305.31835205987</v>
          </cell>
          <cell r="FF157">
            <v>135586.21722846437</v>
          </cell>
          <cell r="FG157">
            <v>385536.59925093665</v>
          </cell>
          <cell r="FH157">
            <v>23226.666666666628</v>
          </cell>
          <cell r="FI157">
            <v>6268785.2471910119</v>
          </cell>
          <cell r="FK157">
            <v>59775.74</v>
          </cell>
          <cell r="FL157">
            <v>51051.71</v>
          </cell>
          <cell r="FM157">
            <v>54743.96</v>
          </cell>
          <cell r="FN157">
            <v>77920.67</v>
          </cell>
          <cell r="FO157">
            <v>158945.23000000001</v>
          </cell>
          <cell r="FP157">
            <v>571301.20000000007</v>
          </cell>
          <cell r="FQ157">
            <v>276104.71000000002</v>
          </cell>
          <cell r="FR157">
            <v>170537.91</v>
          </cell>
          <cell r="FS157">
            <v>215734.83</v>
          </cell>
          <cell r="FT157">
            <v>297244.69</v>
          </cell>
          <cell r="FU157">
            <v>478596.23</v>
          </cell>
          <cell r="FV157">
            <v>650111.83333333337</v>
          </cell>
          <cell r="FW157">
            <v>3062068.7133333334</v>
          </cell>
          <cell r="FX157">
            <v>0</v>
          </cell>
          <cell r="FY157">
            <v>2113.0800000000063</v>
          </cell>
          <cell r="FZ157">
            <v>-13268.360000000002</v>
          </cell>
          <cell r="GA157">
            <v>77131.540000000008</v>
          </cell>
          <cell r="GB157">
            <v>87402.699999999968</v>
          </cell>
          <cell r="GC157">
            <v>-4803.3500000000104</v>
          </cell>
          <cell r="GD157">
            <v>-87175.470000000016</v>
          </cell>
          <cell r="GE157">
            <v>8982.070000000007</v>
          </cell>
          <cell r="GF157">
            <v>47874.659999999923</v>
          </cell>
          <cell r="GG157">
            <v>71512.301666666681</v>
          </cell>
          <cell r="GH157">
            <v>100929.38166666664</v>
          </cell>
          <cell r="GI157">
            <v>500.04166666666663</v>
          </cell>
          <cell r="GJ157">
            <v>25463.661666666667</v>
          </cell>
          <cell r="GK157">
            <v>316662.25666666654</v>
          </cell>
          <cell r="GL157">
            <v>0</v>
          </cell>
          <cell r="GM157">
            <v>2246385.4699999997</v>
          </cell>
          <cell r="GN157">
            <v>2128128.6</v>
          </cell>
          <cell r="GO157">
            <v>118256.86999999938</v>
          </cell>
          <cell r="GP157">
            <v>5.2643177931523656E-2</v>
          </cell>
          <cell r="GQ157">
            <v>635810.25280898879</v>
          </cell>
          <cell r="GR157">
            <v>92462.499999999985</v>
          </cell>
          <cell r="GS157">
            <v>219404.50000000003</v>
          </cell>
          <cell r="GT157">
            <v>14578.500000000002</v>
          </cell>
          <cell r="GU157">
            <v>14578.500000000002</v>
          </cell>
          <cell r="GV157">
            <v>14578.500000000002</v>
          </cell>
          <cell r="GW157">
            <v>14578.500000000002</v>
          </cell>
          <cell r="GX157">
            <v>2605.333333333333</v>
          </cell>
          <cell r="GY157">
            <v>2605.333333333333</v>
          </cell>
          <cell r="GZ157">
            <v>2605.333333333333</v>
          </cell>
          <cell r="HA157">
            <v>2605.333333333333</v>
          </cell>
          <cell r="HB157">
            <v>2605.333333333333</v>
          </cell>
          <cell r="HC157">
            <v>1019017.9194756554</v>
          </cell>
          <cell r="HE157">
            <v>0</v>
          </cell>
          <cell r="HF157">
            <v>0</v>
          </cell>
          <cell r="HG157">
            <v>0</v>
          </cell>
          <cell r="HH157">
            <v>0</v>
          </cell>
          <cell r="HI157">
            <v>0</v>
          </cell>
          <cell r="HJ157">
            <v>0</v>
          </cell>
          <cell r="HK157">
            <v>0</v>
          </cell>
          <cell r="HL157">
            <v>0</v>
          </cell>
          <cell r="HM157">
            <v>0</v>
          </cell>
          <cell r="HN157">
            <v>0</v>
          </cell>
          <cell r="HO157">
            <v>0</v>
          </cell>
          <cell r="HP157">
            <v>0</v>
          </cell>
          <cell r="HQ157">
            <v>0</v>
          </cell>
        </row>
        <row r="158">
          <cell r="F158" t="str">
            <v>Market Expansion - NOWRA</v>
          </cell>
          <cell r="DU158">
            <v>0</v>
          </cell>
          <cell r="DV158">
            <v>0</v>
          </cell>
          <cell r="DW158">
            <v>0</v>
          </cell>
          <cell r="DX158">
            <v>0</v>
          </cell>
          <cell r="DY158">
            <v>0</v>
          </cell>
          <cell r="DZ158">
            <v>0</v>
          </cell>
          <cell r="EA158">
            <v>0</v>
          </cell>
          <cell r="EB158">
            <v>0</v>
          </cell>
          <cell r="EC158">
            <v>0</v>
          </cell>
          <cell r="ED158">
            <v>0</v>
          </cell>
          <cell r="EE158">
            <v>0</v>
          </cell>
          <cell r="EF158">
            <v>0</v>
          </cell>
          <cell r="EG158">
            <v>0</v>
          </cell>
          <cell r="EI158">
            <v>0</v>
          </cell>
          <cell r="EJ158">
            <v>0</v>
          </cell>
          <cell r="EK158">
            <v>0</v>
          </cell>
          <cell r="EL158">
            <v>0</v>
          </cell>
          <cell r="EM158">
            <v>0</v>
          </cell>
          <cell r="EN158">
            <v>0</v>
          </cell>
          <cell r="EO158">
            <v>0</v>
          </cell>
          <cell r="EP158">
            <v>0</v>
          </cell>
          <cell r="EQ158">
            <v>0</v>
          </cell>
          <cell r="ER158">
            <v>0</v>
          </cell>
          <cell r="ES158">
            <v>0</v>
          </cell>
          <cell r="ET158">
            <v>0</v>
          </cell>
          <cell r="EU158">
            <v>0</v>
          </cell>
        </row>
        <row r="159">
          <cell r="F159" t="str">
            <v>Market Expansion - NOWRA</v>
          </cell>
          <cell r="DU159">
            <v>0</v>
          </cell>
          <cell r="DV159">
            <v>0</v>
          </cell>
          <cell r="DW159">
            <v>0</v>
          </cell>
          <cell r="DX159">
            <v>0</v>
          </cell>
          <cell r="DY159">
            <v>0</v>
          </cell>
          <cell r="DZ159">
            <v>0</v>
          </cell>
          <cell r="EA159">
            <v>0</v>
          </cell>
          <cell r="EB159">
            <v>0</v>
          </cell>
          <cell r="EC159">
            <v>0</v>
          </cell>
          <cell r="ED159">
            <v>0</v>
          </cell>
          <cell r="EE159">
            <v>0</v>
          </cell>
          <cell r="EF159">
            <v>0</v>
          </cell>
          <cell r="EG159">
            <v>0</v>
          </cell>
          <cell r="EI159">
            <v>0</v>
          </cell>
          <cell r="EJ159">
            <v>0</v>
          </cell>
          <cell r="EK159">
            <v>0</v>
          </cell>
          <cell r="EL159">
            <v>0</v>
          </cell>
          <cell r="EM159">
            <v>0</v>
          </cell>
          <cell r="EN159">
            <v>0</v>
          </cell>
          <cell r="EO159">
            <v>0</v>
          </cell>
          <cell r="EP159">
            <v>0</v>
          </cell>
          <cell r="EQ159">
            <v>0</v>
          </cell>
          <cell r="ER159">
            <v>0</v>
          </cell>
          <cell r="ES159">
            <v>0</v>
          </cell>
          <cell r="ET159">
            <v>0</v>
          </cell>
          <cell r="EU159">
            <v>0</v>
          </cell>
        </row>
        <row r="160">
          <cell r="F160" t="str">
            <v>Mains Extension</v>
          </cell>
          <cell r="DU160">
            <v>0</v>
          </cell>
          <cell r="DV160">
            <v>0</v>
          </cell>
          <cell r="DW160">
            <v>0</v>
          </cell>
          <cell r="DX160">
            <v>0</v>
          </cell>
          <cell r="DY160">
            <v>0</v>
          </cell>
          <cell r="DZ160">
            <v>0</v>
          </cell>
          <cell r="EA160">
            <v>0</v>
          </cell>
          <cell r="EB160">
            <v>0</v>
          </cell>
          <cell r="EC160">
            <v>0</v>
          </cell>
          <cell r="ED160">
            <v>0</v>
          </cell>
          <cell r="EE160">
            <v>0</v>
          </cell>
          <cell r="EF160">
            <v>0</v>
          </cell>
          <cell r="EG160">
            <v>0</v>
          </cell>
          <cell r="EI160">
            <v>0</v>
          </cell>
          <cell r="EJ160">
            <v>0</v>
          </cell>
          <cell r="EK160">
            <v>0</v>
          </cell>
          <cell r="EL160">
            <v>0</v>
          </cell>
          <cell r="EM160">
            <v>0</v>
          </cell>
          <cell r="EN160">
            <v>0</v>
          </cell>
          <cell r="EO160">
            <v>0</v>
          </cell>
          <cell r="EP160">
            <v>0</v>
          </cell>
          <cell r="EQ160">
            <v>0</v>
          </cell>
          <cell r="ER160">
            <v>0</v>
          </cell>
          <cell r="ES160">
            <v>0</v>
          </cell>
          <cell r="ET160">
            <v>0</v>
          </cell>
          <cell r="EU160">
            <v>0</v>
          </cell>
        </row>
        <row r="161">
          <cell r="A161" t="str">
            <v>C406/00015</v>
          </cell>
          <cell r="D161" t="str">
            <v>MP</v>
          </cell>
          <cell r="E161" t="str">
            <v>CI</v>
          </cell>
          <cell r="F161" t="str">
            <v>Mains Extension</v>
          </cell>
          <cell r="X161">
            <v>808.080100438812</v>
          </cell>
          <cell r="Y161">
            <v>202.020025109703</v>
          </cell>
          <cell r="Z161">
            <v>606.06007532910894</v>
          </cell>
          <cell r="AA161">
            <v>0</v>
          </cell>
          <cell r="AB161">
            <v>0</v>
          </cell>
          <cell r="AC161">
            <v>202.020025109703</v>
          </cell>
          <cell r="AD161">
            <v>236.98502945561313</v>
          </cell>
          <cell r="AE161">
            <v>0</v>
          </cell>
          <cell r="AF161">
            <v>473.97005891122626</v>
          </cell>
          <cell r="AG161">
            <v>0</v>
          </cell>
          <cell r="AH161">
            <v>710.95508836683939</v>
          </cell>
          <cell r="AI161">
            <v>473.97005891122626</v>
          </cell>
          <cell r="AJ161">
            <v>3714.0604616322321</v>
          </cell>
          <cell r="AM161">
            <v>907.95516903237296</v>
          </cell>
          <cell r="AN161">
            <v>226.98879225809324</v>
          </cell>
          <cell r="AO161">
            <v>680.96637677427975</v>
          </cell>
          <cell r="AP161">
            <v>0</v>
          </cell>
          <cell r="AQ161">
            <v>0</v>
          </cell>
          <cell r="AR161">
            <v>226.98879225809324</v>
          </cell>
          <cell r="AS161">
            <v>266.27531399507092</v>
          </cell>
          <cell r="AT161">
            <v>0</v>
          </cell>
          <cell r="AU161">
            <v>532.55062799014183</v>
          </cell>
          <cell r="AV161">
            <v>0</v>
          </cell>
          <cell r="AW161">
            <v>798.82594198521281</v>
          </cell>
          <cell r="AX161">
            <v>532.55062799014183</v>
          </cell>
          <cell r="AY161">
            <v>4173.1016422834064</v>
          </cell>
          <cell r="BA161" t="str">
            <v>*KEY_ERR</v>
          </cell>
          <cell r="BB161" t="str">
            <v>*KEY_ERR</v>
          </cell>
          <cell r="BC161" t="str">
            <v>*KEY_ERR</v>
          </cell>
          <cell r="BD161" t="str">
            <v>*KEY_ERR</v>
          </cell>
          <cell r="BE161" t="str">
            <v>*KEY_ERR</v>
          </cell>
          <cell r="BF161" t="str">
            <v>*KEY_ERR</v>
          </cell>
          <cell r="BG161" t="str">
            <v>*KEY_ERR</v>
          </cell>
          <cell r="BH161" t="str">
            <v>*KEY_ERR</v>
          </cell>
          <cell r="BI161" t="str">
            <v>*KEY_ERR</v>
          </cell>
          <cell r="BJ161" t="str">
            <v>*KEY_ERR</v>
          </cell>
          <cell r="BK161" t="str">
            <v>*KEY_ERR</v>
          </cell>
          <cell r="BL161" t="str">
            <v>*KEY_ERR</v>
          </cell>
          <cell r="BM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cell r="CC161">
            <v>0</v>
          </cell>
          <cell r="CD161">
            <v>14</v>
          </cell>
          <cell r="CE161">
            <v>0</v>
          </cell>
          <cell r="CF161">
            <v>832</v>
          </cell>
          <cell r="CG161">
            <v>103</v>
          </cell>
          <cell r="CH161">
            <v>0</v>
          </cell>
          <cell r="CR161" t="str">
            <v>*KEY_ERR</v>
          </cell>
          <cell r="CS161" t="str">
            <v>*KEY_ERR</v>
          </cell>
          <cell r="CT161" t="str">
            <v>*KEY_ERR</v>
          </cell>
          <cell r="CU161" t="str">
            <v>*KEY_ERR</v>
          </cell>
          <cell r="CV161" t="str">
            <v>*KEY_ERR</v>
          </cell>
          <cell r="CW161" t="str">
            <v>*KEY_ERR</v>
          </cell>
          <cell r="CX161" t="str">
            <v>*KEY_ERR</v>
          </cell>
          <cell r="CY161">
            <v>2561.471744776281</v>
          </cell>
          <cell r="CZ161">
            <v>3415.2956597017078</v>
          </cell>
          <cell r="DA161">
            <v>1005.3088030573575</v>
          </cell>
          <cell r="DB161">
            <v>1130.9724034395274</v>
          </cell>
          <cell r="DC161">
            <v>1256.6360038216969</v>
          </cell>
          <cell r="DD161">
            <v>9369.6846147965698</v>
          </cell>
          <cell r="DG161">
            <v>0</v>
          </cell>
          <cell r="DH161">
            <v>0</v>
          </cell>
          <cell r="DI161">
            <v>0</v>
          </cell>
          <cell r="DJ161">
            <v>0</v>
          </cell>
          <cell r="DK161">
            <v>0</v>
          </cell>
          <cell r="DL161">
            <v>0</v>
          </cell>
          <cell r="DM161">
            <v>0</v>
          </cell>
          <cell r="DN161">
            <v>2878.0581401980685</v>
          </cell>
          <cell r="DO161">
            <v>3837.4108535974246</v>
          </cell>
          <cell r="DP161">
            <v>1129.5604528734355</v>
          </cell>
          <cell r="DQ161">
            <v>1270.755509482615</v>
          </cell>
          <cell r="DR161">
            <v>1411.9505660917944</v>
          </cell>
          <cell r="DS161">
            <v>10527.73552224334</v>
          </cell>
          <cell r="DU161">
            <v>0</v>
          </cell>
          <cell r="DV161">
            <v>0</v>
          </cell>
          <cell r="DW161">
            <v>0</v>
          </cell>
          <cell r="DX161">
            <v>0</v>
          </cell>
          <cell r="DY161">
            <v>0</v>
          </cell>
          <cell r="DZ161">
            <v>0</v>
          </cell>
          <cell r="EA161">
            <v>0</v>
          </cell>
          <cell r="EB161">
            <v>0</v>
          </cell>
          <cell r="EC161">
            <v>0</v>
          </cell>
          <cell r="ED161">
            <v>0</v>
          </cell>
          <cell r="EE161">
            <v>0</v>
          </cell>
          <cell r="EF161">
            <v>0</v>
          </cell>
          <cell r="EG161">
            <v>0</v>
          </cell>
          <cell r="EI161">
            <v>0</v>
          </cell>
          <cell r="EJ161">
            <v>0</v>
          </cell>
          <cell r="EK161">
            <v>0</v>
          </cell>
          <cell r="EL161">
            <v>0</v>
          </cell>
          <cell r="EM161">
            <v>0</v>
          </cell>
          <cell r="EN161">
            <v>0</v>
          </cell>
          <cell r="EO161">
            <v>0</v>
          </cell>
          <cell r="EP161">
            <v>0</v>
          </cell>
          <cell r="EQ161">
            <v>0</v>
          </cell>
          <cell r="ER161">
            <v>0</v>
          </cell>
          <cell r="ES161">
            <v>0</v>
          </cell>
          <cell r="ET161">
            <v>0</v>
          </cell>
          <cell r="EU161">
            <v>0</v>
          </cell>
          <cell r="EW161">
            <v>0</v>
          </cell>
          <cell r="EX161">
            <v>666.61897183059136</v>
          </cell>
          <cell r="EY161">
            <v>444.41264788706087</v>
          </cell>
          <cell r="EZ161">
            <v>907.95516903237296</v>
          </cell>
          <cell r="FA161">
            <v>226.98879225809324</v>
          </cell>
          <cell r="FB161">
            <v>680.96637677427975</v>
          </cell>
          <cell r="FC161">
            <v>0</v>
          </cell>
          <cell r="FD161">
            <v>0</v>
          </cell>
          <cell r="FE161">
            <v>226.98879225809324</v>
          </cell>
          <cell r="FF161">
            <v>266.27531399507092</v>
          </cell>
          <cell r="FG161">
            <v>0</v>
          </cell>
          <cell r="FH161">
            <v>532.55062799014183</v>
          </cell>
          <cell r="FI161">
            <v>3952.7566920257045</v>
          </cell>
          <cell r="FK161">
            <v>0</v>
          </cell>
          <cell r="FL161">
            <v>45415.7</v>
          </cell>
          <cell r="FM161">
            <v>79532.86</v>
          </cell>
          <cell r="FN161">
            <v>0</v>
          </cell>
          <cell r="FO161">
            <v>0</v>
          </cell>
          <cell r="FP161">
            <v>0</v>
          </cell>
          <cell r="FQ161">
            <v>0</v>
          </cell>
          <cell r="FR161">
            <v>0</v>
          </cell>
          <cell r="FS161">
            <v>0</v>
          </cell>
          <cell r="FT161">
            <v>0</v>
          </cell>
          <cell r="FU161">
            <v>2878.0581401980685</v>
          </cell>
          <cell r="FV161">
            <v>3837.4108535974246</v>
          </cell>
          <cell r="FW161">
            <v>131664.02899379551</v>
          </cell>
          <cell r="FY161" t="e">
            <v>#VALUE!</v>
          </cell>
          <cell r="FZ161" t="e">
            <v>#VALUE!</v>
          </cell>
          <cell r="GA161" t="e">
            <v>#VALUE!</v>
          </cell>
          <cell r="GB161" t="e">
            <v>#VALUE!</v>
          </cell>
          <cell r="GC161" t="e">
            <v>#VALUE!</v>
          </cell>
          <cell r="GD161" t="e">
            <v>#VALUE!</v>
          </cell>
          <cell r="GE161" t="e">
            <v>#VALUE!</v>
          </cell>
          <cell r="GF161">
            <v>316.58639542178753</v>
          </cell>
          <cell r="GG161">
            <v>422.11519389571686</v>
          </cell>
          <cell r="GH161">
            <v>124.25164981607793</v>
          </cell>
          <cell r="GI161">
            <v>139.78310604308763</v>
          </cell>
          <cell r="GJ161">
            <v>155.31456227009744</v>
          </cell>
          <cell r="GK161" t="e">
            <v>#VALUE!</v>
          </cell>
          <cell r="GM161">
            <v>0</v>
          </cell>
          <cell r="GN161">
            <v>0</v>
          </cell>
          <cell r="GO161">
            <v>0</v>
          </cell>
          <cell r="GP161">
            <v>0</v>
          </cell>
        </row>
        <row r="162">
          <cell r="A162" t="str">
            <v>C406/00015</v>
          </cell>
          <cell r="D162" t="str">
            <v>MP</v>
          </cell>
          <cell r="E162" t="str">
            <v>CI</v>
          </cell>
          <cell r="F162" t="str">
            <v>Mains-Infill-Nowra</v>
          </cell>
          <cell r="X162">
            <v>808.080100438812</v>
          </cell>
          <cell r="Y162">
            <v>202.020025109703</v>
          </cell>
          <cell r="Z162">
            <v>606.06007532910894</v>
          </cell>
          <cell r="AA162">
            <v>0</v>
          </cell>
          <cell r="AB162">
            <v>0</v>
          </cell>
          <cell r="AC162">
            <v>202.020025109703</v>
          </cell>
          <cell r="AD162">
            <v>236.98502945561313</v>
          </cell>
          <cell r="AE162">
            <v>0</v>
          </cell>
          <cell r="AF162">
            <v>473.97005891122626</v>
          </cell>
          <cell r="AG162">
            <v>0</v>
          </cell>
          <cell r="AH162">
            <v>710.95508836683939</v>
          </cell>
          <cell r="AI162">
            <v>473.97005891122626</v>
          </cell>
          <cell r="AJ162">
            <v>3714.0604616322321</v>
          </cell>
          <cell r="AM162">
            <v>907.95516903237296</v>
          </cell>
          <cell r="AN162">
            <v>226.98879225809324</v>
          </cell>
          <cell r="AO162">
            <v>680.96637677427975</v>
          </cell>
          <cell r="AP162">
            <v>0</v>
          </cell>
          <cell r="AQ162">
            <v>0</v>
          </cell>
          <cell r="AR162">
            <v>226.98879225809324</v>
          </cell>
          <cell r="AS162">
            <v>266.27531399507092</v>
          </cell>
          <cell r="AT162">
            <v>0</v>
          </cell>
          <cell r="AU162">
            <v>532.55062799014183</v>
          </cell>
          <cell r="AV162">
            <v>0</v>
          </cell>
          <cell r="AW162">
            <v>798.82594198521281</v>
          </cell>
          <cell r="AX162">
            <v>532.55062799014183</v>
          </cell>
          <cell r="AY162">
            <v>4173.1016422834064</v>
          </cell>
          <cell r="BA162">
            <v>0</v>
          </cell>
          <cell r="BB162">
            <v>0</v>
          </cell>
          <cell r="BC162">
            <v>550.06944836985826</v>
          </cell>
          <cell r="BD162">
            <v>0</v>
          </cell>
          <cell r="BE162">
            <v>0</v>
          </cell>
          <cell r="BF162">
            <v>183.35648278995274</v>
          </cell>
          <cell r="BG162">
            <v>183.35648278995274</v>
          </cell>
          <cell r="BH162">
            <v>0</v>
          </cell>
          <cell r="BI162">
            <v>366.71296557990547</v>
          </cell>
          <cell r="BJ162">
            <v>0</v>
          </cell>
          <cell r="BK162">
            <v>564.37125402747461</v>
          </cell>
          <cell r="BL162">
            <v>376.24750268498303</v>
          </cell>
          <cell r="BM162">
            <v>2224.1141362421267</v>
          </cell>
          <cell r="BO162">
            <v>0</v>
          </cell>
          <cell r="BP162">
            <v>1126.3</v>
          </cell>
          <cell r="BQ162">
            <v>618.05555996613293</v>
          </cell>
          <cell r="BR162">
            <v>0</v>
          </cell>
          <cell r="BS162">
            <v>0</v>
          </cell>
          <cell r="BT162">
            <v>206.01851998871095</v>
          </cell>
          <cell r="BU162">
            <v>206.01851998871095</v>
          </cell>
          <cell r="BV162">
            <v>0</v>
          </cell>
          <cell r="BW162">
            <v>412.0370399774219</v>
          </cell>
          <cell r="BX162">
            <v>0</v>
          </cell>
          <cell r="BY162">
            <v>634.12500452525239</v>
          </cell>
          <cell r="BZ162">
            <v>422.75000301683485</v>
          </cell>
          <cell r="CA162">
            <v>3625.3046474630637</v>
          </cell>
          <cell r="CC162">
            <v>0</v>
          </cell>
          <cell r="CD162">
            <v>14</v>
          </cell>
          <cell r="CE162">
            <v>0</v>
          </cell>
          <cell r="CF162">
            <v>832</v>
          </cell>
          <cell r="CG162">
            <v>103</v>
          </cell>
          <cell r="CH162">
            <v>0</v>
          </cell>
          <cell r="CI162">
            <v>0</v>
          </cell>
          <cell r="CR162">
            <v>0</v>
          </cell>
          <cell r="CS162">
            <v>0</v>
          </cell>
          <cell r="CT162">
            <v>1482.6</v>
          </cell>
          <cell r="CU162">
            <v>446.37</v>
          </cell>
          <cell r="CV162">
            <v>1767.3899999999999</v>
          </cell>
          <cell r="CW162">
            <v>1020.28</v>
          </cell>
          <cell r="CX162">
            <v>1235.5</v>
          </cell>
          <cell r="CY162">
            <v>526.08000000000004</v>
          </cell>
          <cell r="CZ162">
            <v>3415.2956597017078</v>
          </cell>
          <cell r="DA162">
            <v>1005.3088030573575</v>
          </cell>
          <cell r="DB162">
            <v>1130.9724034395274</v>
          </cell>
          <cell r="DC162">
            <v>1256.6360038216969</v>
          </cell>
          <cell r="DD162">
            <v>13286.43287002029</v>
          </cell>
          <cell r="DG162">
            <v>0</v>
          </cell>
          <cell r="DH162">
            <v>1126.3</v>
          </cell>
          <cell r="DI162">
            <v>0</v>
          </cell>
          <cell r="DJ162">
            <v>0</v>
          </cell>
          <cell r="DK162">
            <v>102959.67999999999</v>
          </cell>
          <cell r="DL162">
            <v>0</v>
          </cell>
          <cell r="DM162">
            <v>0</v>
          </cell>
          <cell r="DN162">
            <v>0</v>
          </cell>
          <cell r="DO162">
            <v>3837.4108535974246</v>
          </cell>
          <cell r="DP162">
            <v>1129.5604528734355</v>
          </cell>
          <cell r="DQ162">
            <v>1270.755509482615</v>
          </cell>
          <cell r="DR162">
            <v>1411.9505660917944</v>
          </cell>
          <cell r="DS162">
            <v>111735.65738204526</v>
          </cell>
          <cell r="DU162">
            <v>808.080100438812</v>
          </cell>
          <cell r="DV162">
            <v>202.020025109703</v>
          </cell>
          <cell r="DW162">
            <v>-876.53992467089097</v>
          </cell>
          <cell r="DX162">
            <v>-446.37</v>
          </cell>
          <cell r="DY162">
            <v>-1767.3899999999999</v>
          </cell>
          <cell r="DZ162">
            <v>-818.25997489029692</v>
          </cell>
          <cell r="EA162">
            <v>-998.51497054438687</v>
          </cell>
          <cell r="EB162">
            <v>-526.08000000000004</v>
          </cell>
          <cell r="EC162">
            <v>-2941.3256007904815</v>
          </cell>
          <cell r="ED162">
            <v>-1005.3088030573575</v>
          </cell>
          <cell r="EE162">
            <v>-420.01731507268801</v>
          </cell>
          <cell r="EF162">
            <v>-782.66594491047067</v>
          </cell>
          <cell r="EG162">
            <v>-9572.372408388057</v>
          </cell>
          <cell r="EI162">
            <v>-907.95516903237296</v>
          </cell>
          <cell r="EJ162">
            <v>899.31120774190674</v>
          </cell>
          <cell r="EK162">
            <v>-680.96637677427975</v>
          </cell>
          <cell r="EL162">
            <v>0</v>
          </cell>
          <cell r="EM162">
            <v>102959.67999999999</v>
          </cell>
          <cell r="EN162">
            <v>-226.98879225809324</v>
          </cell>
          <cell r="EO162">
            <v>-266.27531399507092</v>
          </cell>
          <cell r="EP162">
            <v>0</v>
          </cell>
          <cell r="EQ162">
            <v>3304.8602256072827</v>
          </cell>
          <cell r="ER162">
            <v>1129.5604528734355</v>
          </cell>
          <cell r="ES162">
            <v>471.92956749740222</v>
          </cell>
          <cell r="ET162">
            <v>879.39993810165254</v>
          </cell>
          <cell r="EU162">
            <v>107562.55573976185</v>
          </cell>
          <cell r="EW162">
            <v>0</v>
          </cell>
          <cell r="EX162">
            <v>666.61897183059136</v>
          </cell>
          <cell r="EY162">
            <v>444.41264788706087</v>
          </cell>
          <cell r="EZ162">
            <v>907.95516903237296</v>
          </cell>
          <cell r="FA162">
            <v>226.98879225809324</v>
          </cell>
          <cell r="FB162">
            <v>680.96637677427975</v>
          </cell>
          <cell r="FC162">
            <v>0</v>
          </cell>
          <cell r="FD162">
            <v>0</v>
          </cell>
          <cell r="FE162">
            <v>226.98879225809324</v>
          </cell>
          <cell r="FF162">
            <v>266.27531399507092</v>
          </cell>
          <cell r="FG162">
            <v>0</v>
          </cell>
          <cell r="FH162">
            <v>532.55062799014183</v>
          </cell>
          <cell r="FI162">
            <v>3952.7566920257045</v>
          </cell>
          <cell r="FK162">
            <v>0</v>
          </cell>
          <cell r="FL162">
            <v>45415.7</v>
          </cell>
          <cell r="FM162">
            <v>79532.86</v>
          </cell>
          <cell r="FN162">
            <v>0</v>
          </cell>
          <cell r="FO162">
            <v>1126.3</v>
          </cell>
          <cell r="FP162">
            <v>0</v>
          </cell>
          <cell r="FQ162">
            <v>0</v>
          </cell>
          <cell r="FR162">
            <v>102959.67999999999</v>
          </cell>
          <cell r="FS162">
            <v>0</v>
          </cell>
          <cell r="FT162">
            <v>0</v>
          </cell>
          <cell r="FU162">
            <v>0</v>
          </cell>
          <cell r="FV162">
            <v>3837.4108535974246</v>
          </cell>
          <cell r="FW162">
            <v>232871.9508535974</v>
          </cell>
          <cell r="FY162">
            <v>0</v>
          </cell>
          <cell r="FZ162">
            <v>1126.3</v>
          </cell>
          <cell r="GA162">
            <v>-1482.6</v>
          </cell>
          <cell r="GB162">
            <v>-446.37</v>
          </cell>
          <cell r="GC162">
            <v>101192.29</v>
          </cell>
          <cell r="GD162">
            <v>-1020.28</v>
          </cell>
          <cell r="GE162">
            <v>-1235.5</v>
          </cell>
          <cell r="GF162">
            <v>-526.08000000000004</v>
          </cell>
          <cell r="GG162">
            <v>422.11519389571686</v>
          </cell>
          <cell r="GH162">
            <v>124.25164981607793</v>
          </cell>
          <cell r="GI162">
            <v>139.78310604308763</v>
          </cell>
          <cell r="GJ162">
            <v>155.31456227009744</v>
          </cell>
          <cell r="GK162">
            <v>98449.224512024986</v>
          </cell>
          <cell r="GM162">
            <v>104085.98</v>
          </cell>
          <cell r="GN162">
            <v>6478.2199999999993</v>
          </cell>
          <cell r="GO162">
            <v>97607.76</v>
          </cell>
          <cell r="GP162">
            <v>0.93776087807406916</v>
          </cell>
          <cell r="GQ162">
            <v>1195.8068902036252</v>
          </cell>
          <cell r="GR162">
            <v>1345.2827514790786</v>
          </cell>
          <cell r="GS162">
            <v>1494.7586127545317</v>
          </cell>
          <cell r="GT162">
            <v>1793.7103353054379</v>
          </cell>
          <cell r="GU162">
            <v>1644.2344740299848</v>
          </cell>
          <cell r="GV162">
            <v>1195.8068902036252</v>
          </cell>
          <cell r="GW162">
            <v>1195.8068902036252</v>
          </cell>
          <cell r="GX162">
            <v>1195.8068902036252</v>
          </cell>
          <cell r="GY162">
            <v>1046.3310289281721</v>
          </cell>
          <cell r="GZ162">
            <v>747.37930637726583</v>
          </cell>
          <cell r="HA162">
            <v>896.85516765271893</v>
          </cell>
          <cell r="HB162">
            <v>1195.8068902036252</v>
          </cell>
          <cell r="HC162">
            <v>14947.586127545315</v>
          </cell>
          <cell r="HE162">
            <v>0</v>
          </cell>
          <cell r="HF162">
            <v>0</v>
          </cell>
          <cell r="HG162">
            <v>0</v>
          </cell>
          <cell r="HQ162">
            <v>0</v>
          </cell>
        </row>
        <row r="163">
          <cell r="A163" t="str">
            <v>C407/00016</v>
          </cell>
          <cell r="D163" t="str">
            <v>MP</v>
          </cell>
          <cell r="E163" t="str">
            <v>CI</v>
          </cell>
          <cell r="F163" t="str">
            <v>Mains-New Estates-Nowra Shoalhaven</v>
          </cell>
          <cell r="X163">
            <v>6100.4822091749093</v>
          </cell>
          <cell r="Y163">
            <v>4357.4872922677923</v>
          </cell>
          <cell r="Z163">
            <v>4357.4872922677923</v>
          </cell>
          <cell r="AA163">
            <v>5228.9847507213517</v>
          </cell>
          <cell r="AB163">
            <v>9586.4720429891422</v>
          </cell>
          <cell r="AC163">
            <v>5228.9847507213517</v>
          </cell>
          <cell r="AD163">
            <v>5228.9847507213517</v>
          </cell>
          <cell r="AE163">
            <v>3485.9898338142343</v>
          </cell>
          <cell r="AF163">
            <v>10457.969501442703</v>
          </cell>
          <cell r="AG163">
            <v>4357.4872922677923</v>
          </cell>
          <cell r="AH163">
            <v>6971.9796676284686</v>
          </cell>
          <cell r="AI163">
            <v>5228.9847507213517</v>
          </cell>
          <cell r="AJ163">
            <v>70591.294134738244</v>
          </cell>
          <cell r="AM163">
            <v>6854.474392331359</v>
          </cell>
          <cell r="AN163">
            <v>4896.053137379542</v>
          </cell>
          <cell r="AO163">
            <v>4896.053137379542</v>
          </cell>
          <cell r="AP163">
            <v>5875.263764855451</v>
          </cell>
          <cell r="AQ163">
            <v>10771.31690223499</v>
          </cell>
          <cell r="AR163">
            <v>5875.263764855451</v>
          </cell>
          <cell r="AS163">
            <v>5875.263764855451</v>
          </cell>
          <cell r="AT163">
            <v>3916.842509903634</v>
          </cell>
          <cell r="AU163">
            <v>11750.527529710902</v>
          </cell>
          <cell r="AV163">
            <v>4896.053137379542</v>
          </cell>
          <cell r="AW163">
            <v>7833.685019807268</v>
          </cell>
          <cell r="AX163">
            <v>5875.263764855451</v>
          </cell>
          <cell r="AY163">
            <v>79316.060825548586</v>
          </cell>
          <cell r="BA163">
            <v>0</v>
          </cell>
          <cell r="BB163">
            <v>0</v>
          </cell>
          <cell r="BC163">
            <v>3929.0424089408216</v>
          </cell>
          <cell r="BD163">
            <v>4714.8508907289861</v>
          </cell>
          <cell r="BE163">
            <v>8643.8932996698059</v>
          </cell>
          <cell r="BF163">
            <v>4714.8508907289861</v>
          </cell>
          <cell r="BG163">
            <v>4714.8508907289861</v>
          </cell>
          <cell r="BH163">
            <v>3143.2339271526566</v>
          </cell>
          <cell r="BI163">
            <v>9429.7017814579722</v>
          </cell>
          <cell r="BJ163">
            <v>4031.197511573283</v>
          </cell>
          <cell r="BK163">
            <v>6449.9160185172514</v>
          </cell>
          <cell r="BL163">
            <v>4837.4370138879394</v>
          </cell>
          <cell r="BM163">
            <v>54608.974633386693</v>
          </cell>
          <cell r="BO163">
            <v>0</v>
          </cell>
          <cell r="BP163">
            <v>0</v>
          </cell>
          <cell r="BQ163">
            <v>4414.6543920683389</v>
          </cell>
          <cell r="BR163">
            <v>5297.5852704820063</v>
          </cell>
          <cell r="BS163">
            <v>9712.2396625503443</v>
          </cell>
          <cell r="BT163">
            <v>5297.5852704820063</v>
          </cell>
          <cell r="BU163">
            <v>5297.5852704820063</v>
          </cell>
          <cell r="BV163">
            <v>3531.7235136546706</v>
          </cell>
          <cell r="BW163">
            <v>10595.170540964013</v>
          </cell>
          <cell r="BX163">
            <v>4529.435406262116</v>
          </cell>
          <cell r="BY163">
            <v>7247.0966500193845</v>
          </cell>
          <cell r="BZ163">
            <v>5435.3224875145388</v>
          </cell>
          <cell r="CA163">
            <v>61358.398464479425</v>
          </cell>
          <cell r="CC163">
            <v>0</v>
          </cell>
          <cell r="CD163">
            <v>0</v>
          </cell>
          <cell r="CE163">
            <v>0</v>
          </cell>
          <cell r="CF163">
            <v>0</v>
          </cell>
          <cell r="CG163">
            <v>0</v>
          </cell>
          <cell r="CH163">
            <v>0</v>
          </cell>
          <cell r="CI163">
            <v>140</v>
          </cell>
          <cell r="CR163">
            <v>0</v>
          </cell>
          <cell r="CS163">
            <v>0</v>
          </cell>
          <cell r="CT163">
            <v>0</v>
          </cell>
          <cell r="CU163">
            <v>0</v>
          </cell>
          <cell r="CV163">
            <v>0</v>
          </cell>
          <cell r="CW163">
            <v>12226.54</v>
          </cell>
          <cell r="CX163">
            <v>6202</v>
          </cell>
          <cell r="CY163">
            <v>0</v>
          </cell>
          <cell r="CZ163">
            <v>9250.5092854963077</v>
          </cell>
          <cell r="DA163">
            <v>8819.0401184126731</v>
          </cell>
          <cell r="DB163">
            <v>8819.0401184126731</v>
          </cell>
          <cell r="DC163">
            <v>4409.5200592063366</v>
          </cell>
          <cell r="DD163">
            <v>49726.649581527992</v>
          </cell>
          <cell r="DG163">
            <v>0</v>
          </cell>
          <cell r="DH163">
            <v>0</v>
          </cell>
          <cell r="DI163">
            <v>0</v>
          </cell>
          <cell r="DJ163">
            <v>0</v>
          </cell>
          <cell r="DK163">
            <v>0</v>
          </cell>
          <cell r="DL163">
            <v>0</v>
          </cell>
          <cell r="DM163">
            <v>13221.6</v>
          </cell>
          <cell r="DN163">
            <v>0</v>
          </cell>
          <cell r="DO163">
            <v>10393.830657861019</v>
          </cell>
          <cell r="DP163">
            <v>9909.0338409131164</v>
          </cell>
          <cell r="DQ163">
            <v>9909.0338409131164</v>
          </cell>
          <cell r="DR163">
            <v>4954.5169204565582</v>
          </cell>
          <cell r="DS163">
            <v>48388.015260143809</v>
          </cell>
          <cell r="DU163">
            <v>6100.4822091749093</v>
          </cell>
          <cell r="DV163">
            <v>4357.4872922677923</v>
          </cell>
          <cell r="DW163">
            <v>4357.4872922677923</v>
          </cell>
          <cell r="DX163">
            <v>5228.9847507213517</v>
          </cell>
          <cell r="DY163">
            <v>9586.4720429891422</v>
          </cell>
          <cell r="DZ163">
            <v>-6997.5552492786492</v>
          </cell>
          <cell r="EA163">
            <v>-973.0152492786483</v>
          </cell>
          <cell r="EB163">
            <v>3485.9898338142343</v>
          </cell>
          <cell r="EC163">
            <v>1207.4602159463957</v>
          </cell>
          <cell r="ED163">
            <v>-4461.5528261448808</v>
          </cell>
          <cell r="EE163">
            <v>-1847.0604507842045</v>
          </cell>
          <cell r="EF163">
            <v>819.46469151501515</v>
          </cell>
          <cell r="EG163">
            <v>20864.644553210252</v>
          </cell>
          <cell r="EI163">
            <v>-6854.474392331359</v>
          </cell>
          <cell r="EJ163">
            <v>-4896.053137379542</v>
          </cell>
          <cell r="EK163">
            <v>-4896.053137379542</v>
          </cell>
          <cell r="EL163">
            <v>-5875.263764855451</v>
          </cell>
          <cell r="EM163">
            <v>-10771.31690223499</v>
          </cell>
          <cell r="EN163">
            <v>-5875.263764855451</v>
          </cell>
          <cell r="EO163">
            <v>7346.3362351445494</v>
          </cell>
          <cell r="EP163">
            <v>-3916.842509903634</v>
          </cell>
          <cell r="EQ163">
            <v>-1356.6968718498829</v>
          </cell>
          <cell r="ER163">
            <v>5012.9807035335743</v>
          </cell>
          <cell r="ES163">
            <v>2075.3488211058484</v>
          </cell>
          <cell r="ET163">
            <v>-920.74684439889279</v>
          </cell>
          <cell r="EU163">
            <v>-30928.045565404769</v>
          </cell>
          <cell r="EW163">
            <v>4860.2350592566991</v>
          </cell>
          <cell r="EX163">
            <v>7776.3760948107183</v>
          </cell>
          <cell r="EY163">
            <v>5832.2820711080385</v>
          </cell>
          <cell r="EZ163">
            <v>6854.474392331359</v>
          </cell>
          <cell r="FA163">
            <v>4896.053137379542</v>
          </cell>
          <cell r="FB163">
            <v>4896.053137379542</v>
          </cell>
          <cell r="FC163">
            <v>5875.263764855451</v>
          </cell>
          <cell r="FD163">
            <v>10771.31690223499</v>
          </cell>
          <cell r="FE163">
            <v>5875.263764855451</v>
          </cell>
          <cell r="FF163">
            <v>5875.263764855451</v>
          </cell>
          <cell r="FG163">
            <v>3916.842509903634</v>
          </cell>
          <cell r="FH163">
            <v>11750.527529710902</v>
          </cell>
          <cell r="FI163">
            <v>79179.952128681791</v>
          </cell>
          <cell r="FK163">
            <v>0</v>
          </cell>
          <cell r="FL163">
            <v>0</v>
          </cell>
          <cell r="FM163">
            <v>2801.72</v>
          </cell>
          <cell r="FN163">
            <v>0</v>
          </cell>
          <cell r="FO163">
            <v>0</v>
          </cell>
          <cell r="FP163">
            <v>0</v>
          </cell>
          <cell r="FQ163">
            <v>0</v>
          </cell>
          <cell r="FR163">
            <v>0</v>
          </cell>
          <cell r="FS163">
            <v>0</v>
          </cell>
          <cell r="FT163">
            <v>13221.6</v>
          </cell>
          <cell r="FU163">
            <v>0</v>
          </cell>
          <cell r="FV163">
            <v>10393.830657861019</v>
          </cell>
          <cell r="FW163">
            <v>26417.150657861021</v>
          </cell>
          <cell r="FY163">
            <v>0</v>
          </cell>
          <cell r="FZ163">
            <v>0</v>
          </cell>
          <cell r="GA163">
            <v>0</v>
          </cell>
          <cell r="GB163">
            <v>0</v>
          </cell>
          <cell r="GC163">
            <v>0</v>
          </cell>
          <cell r="GD163">
            <v>-12226.54</v>
          </cell>
          <cell r="GE163">
            <v>7019.6</v>
          </cell>
          <cell r="GF163">
            <v>0</v>
          </cell>
          <cell r="GG163">
            <v>1143.3213723647114</v>
          </cell>
          <cell r="GH163">
            <v>1089.9937225004433</v>
          </cell>
          <cell r="GI163">
            <v>1089.9937225004433</v>
          </cell>
          <cell r="GJ163">
            <v>544.99686125022163</v>
          </cell>
          <cell r="GK163">
            <v>-1338.634321384181</v>
          </cell>
          <cell r="GM163">
            <v>13221.6</v>
          </cell>
          <cell r="GN163">
            <v>18428.54</v>
          </cell>
          <cell r="GO163">
            <v>-5206.9400000000005</v>
          </cell>
          <cell r="GP163">
            <v>-0.39382071761360199</v>
          </cell>
          <cell r="GQ163">
            <v>10365.927005025322</v>
          </cell>
          <cell r="GR163">
            <v>10365.927005025322</v>
          </cell>
          <cell r="GS163">
            <v>5182.9635025126609</v>
          </cell>
          <cell r="GT163">
            <v>5182.9635025126609</v>
          </cell>
          <cell r="GU163">
            <v>5182.9635025126609</v>
          </cell>
          <cell r="GV163">
            <v>5182.9635025126609</v>
          </cell>
          <cell r="GW163">
            <v>10365.927005025322</v>
          </cell>
          <cell r="GX163">
            <v>10365.927005025322</v>
          </cell>
          <cell r="GY163">
            <v>10365.927005025322</v>
          </cell>
          <cell r="GZ163">
            <v>10365.927005025322</v>
          </cell>
          <cell r="HA163">
            <v>10365.927005025322</v>
          </cell>
          <cell r="HB163">
            <v>10365.927005025322</v>
          </cell>
          <cell r="HC163">
            <v>103659.27005025324</v>
          </cell>
          <cell r="HE163">
            <v>0</v>
          </cell>
          <cell r="HF163">
            <v>0</v>
          </cell>
          <cell r="HG163">
            <v>0</v>
          </cell>
          <cell r="HQ163">
            <v>0</v>
          </cell>
        </row>
        <row r="164">
          <cell r="A164" t="str">
            <v>C408/00012</v>
          </cell>
          <cell r="D164" t="str">
            <v>HP</v>
          </cell>
          <cell r="E164" t="str">
            <v>CI</v>
          </cell>
          <cell r="F164" t="str">
            <v>Mains - I&amp;C Contract Market</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O164">
            <v>0</v>
          </cell>
          <cell r="BP164">
            <v>0</v>
          </cell>
          <cell r="BQ164">
            <v>0</v>
          </cell>
          <cell r="BR164">
            <v>0</v>
          </cell>
          <cell r="BS164">
            <v>0</v>
          </cell>
          <cell r="BT164">
            <v>0</v>
          </cell>
          <cell r="BU164">
            <v>0</v>
          </cell>
          <cell r="BV164">
            <v>0</v>
          </cell>
          <cell r="BW164">
            <v>0</v>
          </cell>
          <cell r="BX164">
            <v>0</v>
          </cell>
          <cell r="BY164">
            <v>0</v>
          </cell>
          <cell r="BZ164">
            <v>0</v>
          </cell>
          <cell r="CA164">
            <v>0</v>
          </cell>
          <cell r="CC164">
            <v>0</v>
          </cell>
          <cell r="CD164">
            <v>0</v>
          </cell>
          <cell r="CE164">
            <v>0</v>
          </cell>
          <cell r="CF164">
            <v>0</v>
          </cell>
          <cell r="CG164">
            <v>0</v>
          </cell>
          <cell r="CH164">
            <v>0</v>
          </cell>
          <cell r="CI164">
            <v>0</v>
          </cell>
          <cell r="CR164">
            <v>0</v>
          </cell>
          <cell r="CS164">
            <v>0</v>
          </cell>
          <cell r="CT164">
            <v>0</v>
          </cell>
          <cell r="CU164">
            <v>0</v>
          </cell>
          <cell r="CV164">
            <v>0</v>
          </cell>
          <cell r="CW164">
            <v>0</v>
          </cell>
          <cell r="CX164">
            <v>0</v>
          </cell>
          <cell r="CY164">
            <v>0</v>
          </cell>
          <cell r="CZ164">
            <v>0</v>
          </cell>
          <cell r="DA164">
            <v>0</v>
          </cell>
          <cell r="DB164">
            <v>0</v>
          </cell>
          <cell r="DC164">
            <v>0</v>
          </cell>
          <cell r="DD164">
            <v>0</v>
          </cell>
          <cell r="DG164">
            <v>0</v>
          </cell>
          <cell r="DH164">
            <v>0</v>
          </cell>
          <cell r="DI164">
            <v>0</v>
          </cell>
          <cell r="DJ164">
            <v>0</v>
          </cell>
          <cell r="DK164">
            <v>0</v>
          </cell>
          <cell r="DL164">
            <v>0</v>
          </cell>
          <cell r="DM164">
            <v>0</v>
          </cell>
          <cell r="DN164">
            <v>0</v>
          </cell>
          <cell r="DO164">
            <v>0</v>
          </cell>
          <cell r="DP164">
            <v>0</v>
          </cell>
          <cell r="DQ164">
            <v>0</v>
          </cell>
          <cell r="DR164">
            <v>0</v>
          </cell>
          <cell r="DS164">
            <v>0</v>
          </cell>
          <cell r="DU164">
            <v>0</v>
          </cell>
          <cell r="DV164">
            <v>0</v>
          </cell>
          <cell r="DW164">
            <v>0</v>
          </cell>
          <cell r="DX164">
            <v>0</v>
          </cell>
          <cell r="DY164">
            <v>0</v>
          </cell>
          <cell r="DZ164">
            <v>0</v>
          </cell>
          <cell r="EA164">
            <v>0</v>
          </cell>
          <cell r="EB164">
            <v>0</v>
          </cell>
          <cell r="EC164">
            <v>0</v>
          </cell>
          <cell r="ED164">
            <v>0</v>
          </cell>
          <cell r="EE164">
            <v>0</v>
          </cell>
          <cell r="EF164">
            <v>0</v>
          </cell>
          <cell r="EG164">
            <v>0</v>
          </cell>
          <cell r="EI164">
            <v>0</v>
          </cell>
          <cell r="EJ164">
            <v>0</v>
          </cell>
          <cell r="EK164">
            <v>0</v>
          </cell>
          <cell r="EL164">
            <v>0</v>
          </cell>
          <cell r="EM164">
            <v>0</v>
          </cell>
          <cell r="EN164">
            <v>0</v>
          </cell>
          <cell r="EO164">
            <v>0</v>
          </cell>
          <cell r="EP164">
            <v>0</v>
          </cell>
          <cell r="EQ164">
            <v>0</v>
          </cell>
          <cell r="ER164">
            <v>0</v>
          </cell>
          <cell r="ES164">
            <v>0</v>
          </cell>
          <cell r="ET164">
            <v>0</v>
          </cell>
          <cell r="EU164">
            <v>0</v>
          </cell>
          <cell r="EW164">
            <v>0</v>
          </cell>
          <cell r="EX164">
            <v>0</v>
          </cell>
          <cell r="EY164">
            <v>0</v>
          </cell>
          <cell r="EZ164">
            <v>0</v>
          </cell>
          <cell r="FA164">
            <v>0</v>
          </cell>
          <cell r="FB164">
            <v>0</v>
          </cell>
          <cell r="FC164">
            <v>0</v>
          </cell>
          <cell r="FD164">
            <v>0</v>
          </cell>
          <cell r="FE164">
            <v>0</v>
          </cell>
          <cell r="FF164">
            <v>0</v>
          </cell>
          <cell r="FG164">
            <v>0</v>
          </cell>
          <cell r="FH164">
            <v>0</v>
          </cell>
          <cell r="FI164">
            <v>0</v>
          </cell>
          <cell r="FK164">
            <v>0</v>
          </cell>
          <cell r="FL164">
            <v>0</v>
          </cell>
          <cell r="FM164">
            <v>0</v>
          </cell>
          <cell r="FN164">
            <v>0</v>
          </cell>
          <cell r="FO164">
            <v>0</v>
          </cell>
          <cell r="FP164">
            <v>0</v>
          </cell>
          <cell r="FQ164">
            <v>0</v>
          </cell>
          <cell r="FR164">
            <v>0</v>
          </cell>
          <cell r="FS164">
            <v>0</v>
          </cell>
          <cell r="FT164">
            <v>0</v>
          </cell>
          <cell r="FU164">
            <v>0</v>
          </cell>
          <cell r="FV164">
            <v>0</v>
          </cell>
          <cell r="FW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GN164">
            <v>0</v>
          </cell>
          <cell r="GO164">
            <v>0</v>
          </cell>
          <cell r="GP164">
            <v>0</v>
          </cell>
          <cell r="GQ164">
            <v>0</v>
          </cell>
          <cell r="GR164">
            <v>0</v>
          </cell>
          <cell r="GS164">
            <v>0</v>
          </cell>
          <cell r="GT164">
            <v>0</v>
          </cell>
          <cell r="GU164">
            <v>0</v>
          </cell>
          <cell r="GV164">
            <v>0</v>
          </cell>
          <cell r="GW164">
            <v>0</v>
          </cell>
          <cell r="GX164">
            <v>0</v>
          </cell>
          <cell r="GY164">
            <v>0</v>
          </cell>
          <cell r="GZ164">
            <v>0</v>
          </cell>
          <cell r="HA164">
            <v>0</v>
          </cell>
          <cell r="HB164">
            <v>0</v>
          </cell>
          <cell r="HC164">
            <v>0</v>
          </cell>
          <cell r="HE164">
            <v>0</v>
          </cell>
          <cell r="HF164">
            <v>0</v>
          </cell>
          <cell r="HG164">
            <v>0</v>
          </cell>
          <cell r="HQ164">
            <v>0</v>
          </cell>
        </row>
        <row r="165">
          <cell r="A165" t="str">
            <v>C409/00015</v>
          </cell>
          <cell r="D165" t="str">
            <v>MP</v>
          </cell>
          <cell r="E165" t="str">
            <v>CI</v>
          </cell>
          <cell r="F165" t="str">
            <v>Mains - I&amp;C Non residential Tariff</v>
          </cell>
          <cell r="X165">
            <v>24635.836395398768</v>
          </cell>
          <cell r="Y165">
            <v>0</v>
          </cell>
          <cell r="Z165">
            <v>0</v>
          </cell>
          <cell r="AA165">
            <v>0</v>
          </cell>
          <cell r="AB165">
            <v>24635.836395398768</v>
          </cell>
          <cell r="AC165">
            <v>0</v>
          </cell>
          <cell r="AD165">
            <v>0</v>
          </cell>
          <cell r="AE165">
            <v>0</v>
          </cell>
          <cell r="AF165">
            <v>0</v>
          </cell>
          <cell r="AG165">
            <v>0</v>
          </cell>
          <cell r="AH165">
            <v>24635.836395398768</v>
          </cell>
          <cell r="AI165">
            <v>0</v>
          </cell>
          <cell r="AJ165">
            <v>73907.509186196301</v>
          </cell>
          <cell r="AM165">
            <v>27680.715051009851</v>
          </cell>
          <cell r="AN165">
            <v>0</v>
          </cell>
          <cell r="AO165">
            <v>0</v>
          </cell>
          <cell r="AP165">
            <v>0</v>
          </cell>
          <cell r="AQ165">
            <v>27680.715051009851</v>
          </cell>
          <cell r="AR165">
            <v>0</v>
          </cell>
          <cell r="AS165">
            <v>0</v>
          </cell>
          <cell r="AT165">
            <v>0</v>
          </cell>
          <cell r="AU165">
            <v>0</v>
          </cell>
          <cell r="AV165">
            <v>0</v>
          </cell>
          <cell r="AW165">
            <v>27680.715051009851</v>
          </cell>
          <cell r="AX165">
            <v>0</v>
          </cell>
          <cell r="AY165">
            <v>83042.14515302956</v>
          </cell>
          <cell r="BA165">
            <v>0</v>
          </cell>
          <cell r="BB165">
            <v>0</v>
          </cell>
          <cell r="BC165">
            <v>0</v>
          </cell>
          <cell r="BD165">
            <v>0</v>
          </cell>
          <cell r="BE165">
            <v>25276.368141679133</v>
          </cell>
          <cell r="BF165">
            <v>0</v>
          </cell>
          <cell r="BG165">
            <v>0</v>
          </cell>
          <cell r="BH165">
            <v>0</v>
          </cell>
          <cell r="BI165">
            <v>0</v>
          </cell>
          <cell r="BJ165">
            <v>0</v>
          </cell>
          <cell r="BK165">
            <v>25933.553713362791</v>
          </cell>
          <cell r="BL165">
            <v>0</v>
          </cell>
          <cell r="BM165">
            <v>51209.921855041925</v>
          </cell>
          <cell r="BO165">
            <v>0</v>
          </cell>
          <cell r="BP165">
            <v>0</v>
          </cell>
          <cell r="BQ165">
            <v>0</v>
          </cell>
          <cell r="BR165">
            <v>0</v>
          </cell>
          <cell r="BS165">
            <v>28400.413642336105</v>
          </cell>
          <cell r="BT165">
            <v>0</v>
          </cell>
          <cell r="BU165">
            <v>0</v>
          </cell>
          <cell r="BV165">
            <v>0</v>
          </cell>
          <cell r="BW165">
            <v>0</v>
          </cell>
          <cell r="BX165">
            <v>0</v>
          </cell>
          <cell r="BY165">
            <v>29138.824397036846</v>
          </cell>
          <cell r="BZ165">
            <v>0</v>
          </cell>
          <cell r="CA165">
            <v>57539.238039372955</v>
          </cell>
          <cell r="CC165">
            <v>0</v>
          </cell>
          <cell r="CD165">
            <v>0</v>
          </cell>
          <cell r="CE165">
            <v>0</v>
          </cell>
          <cell r="CF165">
            <v>0</v>
          </cell>
          <cell r="CG165">
            <v>0</v>
          </cell>
          <cell r="CH165">
            <v>0</v>
          </cell>
          <cell r="CI165">
            <v>0</v>
          </cell>
          <cell r="CR165">
            <v>0</v>
          </cell>
          <cell r="CS165">
            <v>0</v>
          </cell>
          <cell r="CT165">
            <v>0</v>
          </cell>
          <cell r="CU165">
            <v>0</v>
          </cell>
          <cell r="CV165">
            <v>0</v>
          </cell>
          <cell r="CW165">
            <v>0</v>
          </cell>
          <cell r="CX165">
            <v>0</v>
          </cell>
          <cell r="CY165">
            <v>0</v>
          </cell>
          <cell r="CZ165">
            <v>2958.7911321376901</v>
          </cell>
          <cell r="DA165">
            <v>2186.5466466497523</v>
          </cell>
          <cell r="DB165">
            <v>2186.5466466497523</v>
          </cell>
          <cell r="DC165">
            <v>2186.5466466497523</v>
          </cell>
          <cell r="DD165">
            <v>9518.4310720869471</v>
          </cell>
          <cell r="DG165">
            <v>0</v>
          </cell>
          <cell r="DH165">
            <v>0</v>
          </cell>
          <cell r="DI165">
            <v>0</v>
          </cell>
          <cell r="DJ165">
            <v>0</v>
          </cell>
          <cell r="DK165">
            <v>0</v>
          </cell>
          <cell r="DL165">
            <v>0</v>
          </cell>
          <cell r="DM165">
            <v>0</v>
          </cell>
          <cell r="DN165">
            <v>0</v>
          </cell>
          <cell r="DO165">
            <v>3324.484418132236</v>
          </cell>
          <cell r="DP165">
            <v>2456.7939849997219</v>
          </cell>
          <cell r="DQ165">
            <v>2456.7939849997219</v>
          </cell>
          <cell r="DR165">
            <v>2456.7939849997219</v>
          </cell>
          <cell r="DS165">
            <v>10694.866373131403</v>
          </cell>
          <cell r="DU165">
            <v>24635.836395398768</v>
          </cell>
          <cell r="DV165">
            <v>0</v>
          </cell>
          <cell r="DW165">
            <v>0</v>
          </cell>
          <cell r="DX165">
            <v>0</v>
          </cell>
          <cell r="DY165">
            <v>24635.836395398768</v>
          </cell>
          <cell r="DZ165">
            <v>0</v>
          </cell>
          <cell r="EA165">
            <v>0</v>
          </cell>
          <cell r="EB165">
            <v>0</v>
          </cell>
          <cell r="EC165">
            <v>-2958.7911321376901</v>
          </cell>
          <cell r="ED165">
            <v>-2186.5466466497523</v>
          </cell>
          <cell r="EE165">
            <v>22449.289748749015</v>
          </cell>
          <cell r="EF165">
            <v>-2186.5466466497523</v>
          </cell>
          <cell r="EG165">
            <v>64389.078114109354</v>
          </cell>
          <cell r="EI165">
            <v>-27680.715051009851</v>
          </cell>
          <cell r="EJ165">
            <v>0</v>
          </cell>
          <cell r="EK165">
            <v>0</v>
          </cell>
          <cell r="EL165">
            <v>0</v>
          </cell>
          <cell r="EM165">
            <v>-27680.715051009851</v>
          </cell>
          <cell r="EN165">
            <v>0</v>
          </cell>
          <cell r="EO165">
            <v>0</v>
          </cell>
          <cell r="EP165">
            <v>0</v>
          </cell>
          <cell r="EQ165">
            <v>3324.484418132236</v>
          </cell>
          <cell r="ER165">
            <v>2456.7939849997219</v>
          </cell>
          <cell r="ES165">
            <v>-25223.921066010131</v>
          </cell>
          <cell r="ET165">
            <v>2456.7939849997219</v>
          </cell>
          <cell r="EU165">
            <v>-72347.278779898159</v>
          </cell>
          <cell r="EW165">
            <v>0</v>
          </cell>
          <cell r="EX165">
            <v>31371.477057811157</v>
          </cell>
          <cell r="EY165">
            <v>0</v>
          </cell>
          <cell r="EZ165">
            <v>27680.715051009851</v>
          </cell>
          <cell r="FA165">
            <v>0</v>
          </cell>
          <cell r="FB165">
            <v>0</v>
          </cell>
          <cell r="FC165">
            <v>0</v>
          </cell>
          <cell r="FD165">
            <v>27680.715051009851</v>
          </cell>
          <cell r="FE165">
            <v>0</v>
          </cell>
          <cell r="FF165">
            <v>0</v>
          </cell>
          <cell r="FG165">
            <v>0</v>
          </cell>
          <cell r="FH165">
            <v>0</v>
          </cell>
          <cell r="FI165">
            <v>86732.907159830851</v>
          </cell>
          <cell r="FK165">
            <v>0</v>
          </cell>
          <cell r="FL165">
            <v>0</v>
          </cell>
          <cell r="FM165">
            <v>0</v>
          </cell>
          <cell r="FN165">
            <v>0</v>
          </cell>
          <cell r="FO165">
            <v>0</v>
          </cell>
          <cell r="FP165">
            <v>0</v>
          </cell>
          <cell r="FQ165">
            <v>0</v>
          </cell>
          <cell r="FR165">
            <v>0</v>
          </cell>
          <cell r="FS165">
            <v>0</v>
          </cell>
          <cell r="FT165">
            <v>0</v>
          </cell>
          <cell r="FU165">
            <v>0</v>
          </cell>
          <cell r="FV165">
            <v>3324.484418132236</v>
          </cell>
          <cell r="FW165">
            <v>3324.484418132236</v>
          </cell>
          <cell r="FY165">
            <v>0</v>
          </cell>
          <cell r="FZ165">
            <v>0</v>
          </cell>
          <cell r="GA165">
            <v>0</v>
          </cell>
          <cell r="GB165">
            <v>0</v>
          </cell>
          <cell r="GC165">
            <v>0</v>
          </cell>
          <cell r="GD165">
            <v>0</v>
          </cell>
          <cell r="GE165">
            <v>0</v>
          </cell>
          <cell r="GF165">
            <v>0</v>
          </cell>
          <cell r="GG165">
            <v>365.69328599454593</v>
          </cell>
          <cell r="GH165">
            <v>270.2473383499696</v>
          </cell>
          <cell r="GI165">
            <v>270.2473383499696</v>
          </cell>
          <cell r="GJ165">
            <v>270.2473383499696</v>
          </cell>
          <cell r="GK165">
            <v>1176.4353010444547</v>
          </cell>
          <cell r="GM165">
            <v>0</v>
          </cell>
          <cell r="GN165">
            <v>0</v>
          </cell>
          <cell r="GO165">
            <v>0</v>
          </cell>
          <cell r="GP165">
            <v>0</v>
          </cell>
          <cell r="GQ165">
            <v>2600.8799861928851</v>
          </cell>
          <cell r="GR165">
            <v>2600.8799861928851</v>
          </cell>
          <cell r="GS165">
            <v>2600.8799861928851</v>
          </cell>
          <cell r="GT165">
            <v>2600.8799861928851</v>
          </cell>
          <cell r="GU165">
            <v>2600.8799861928851</v>
          </cell>
          <cell r="GV165">
            <v>2600.8799861928851</v>
          </cell>
          <cell r="GW165">
            <v>2600.8799861928851</v>
          </cell>
          <cell r="GX165">
            <v>2600.8799861928851</v>
          </cell>
          <cell r="GY165">
            <v>2600.8799861928851</v>
          </cell>
          <cell r="GZ165">
            <v>1285.4924069688973</v>
          </cell>
          <cell r="HA165">
            <v>2600.8799861928851</v>
          </cell>
          <cell r="HB165">
            <v>2600.8799861928851</v>
          </cell>
          <cell r="HC165">
            <v>29895.172255090634</v>
          </cell>
          <cell r="HE165">
            <v>0</v>
          </cell>
          <cell r="HF165">
            <v>0</v>
          </cell>
          <cell r="HG165">
            <v>0</v>
          </cell>
          <cell r="HQ165">
            <v>0</v>
          </cell>
        </row>
        <row r="166">
          <cell r="A166" t="str">
            <v>C410/00014</v>
          </cell>
          <cell r="D166" t="str">
            <v>MP</v>
          </cell>
          <cell r="E166" t="str">
            <v>CI</v>
          </cell>
          <cell r="F166" t="str">
            <v>Mains-Medium density-Nowra</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BA166">
            <v>0</v>
          </cell>
          <cell r="BB166">
            <v>1774.5</v>
          </cell>
          <cell r="BC166">
            <v>0</v>
          </cell>
          <cell r="BD166">
            <v>0</v>
          </cell>
          <cell r="BE166">
            <v>0</v>
          </cell>
          <cell r="BF166">
            <v>0</v>
          </cell>
          <cell r="BG166">
            <v>0</v>
          </cell>
          <cell r="BH166">
            <v>0</v>
          </cell>
          <cell r="BI166">
            <v>0</v>
          </cell>
          <cell r="BJ166">
            <v>0</v>
          </cell>
          <cell r="BK166">
            <v>0</v>
          </cell>
          <cell r="BL166">
            <v>0</v>
          </cell>
          <cell r="BM166">
            <v>1774.5</v>
          </cell>
          <cell r="BO166">
            <v>0</v>
          </cell>
          <cell r="BP166">
            <v>0</v>
          </cell>
          <cell r="BQ166">
            <v>0</v>
          </cell>
          <cell r="BR166">
            <v>0</v>
          </cell>
          <cell r="BS166">
            <v>0</v>
          </cell>
          <cell r="BT166">
            <v>0</v>
          </cell>
          <cell r="BU166">
            <v>0</v>
          </cell>
          <cell r="BV166">
            <v>0</v>
          </cell>
          <cell r="BW166">
            <v>0</v>
          </cell>
          <cell r="BX166">
            <v>0</v>
          </cell>
          <cell r="BY166">
            <v>0</v>
          </cell>
          <cell r="BZ166">
            <v>0</v>
          </cell>
          <cell r="CA166">
            <v>0</v>
          </cell>
          <cell r="CC166">
            <v>0</v>
          </cell>
          <cell r="CD166">
            <v>0</v>
          </cell>
          <cell r="CE166">
            <v>0</v>
          </cell>
          <cell r="CF166">
            <v>0</v>
          </cell>
          <cell r="CG166">
            <v>0</v>
          </cell>
          <cell r="CH166">
            <v>0</v>
          </cell>
          <cell r="CI166">
            <v>0</v>
          </cell>
          <cell r="CR166">
            <v>0</v>
          </cell>
          <cell r="CS166">
            <v>1774.5</v>
          </cell>
          <cell r="CT166">
            <v>0</v>
          </cell>
          <cell r="CU166">
            <v>0</v>
          </cell>
          <cell r="CV166">
            <v>0</v>
          </cell>
          <cell r="CW166">
            <v>0</v>
          </cell>
          <cell r="CX166">
            <v>0</v>
          </cell>
          <cell r="CY166">
            <v>0</v>
          </cell>
          <cell r="CZ166">
            <v>3411.2854469558893</v>
          </cell>
          <cell r="DA166">
            <v>3160.4556346797203</v>
          </cell>
          <cell r="DB166">
            <v>3160.4556346797203</v>
          </cell>
          <cell r="DC166">
            <v>1580.2278173398602</v>
          </cell>
          <cell r="DD166">
            <v>13086.92453365519</v>
          </cell>
          <cell r="DG166">
            <v>0</v>
          </cell>
          <cell r="DH166">
            <v>0</v>
          </cell>
          <cell r="DI166">
            <v>0</v>
          </cell>
          <cell r="DJ166">
            <v>0</v>
          </cell>
          <cell r="DK166">
            <v>0</v>
          </cell>
          <cell r="DL166">
            <v>0</v>
          </cell>
          <cell r="DM166">
            <v>0</v>
          </cell>
          <cell r="DN166">
            <v>0</v>
          </cell>
          <cell r="DO166">
            <v>3832.9049965796507</v>
          </cell>
          <cell r="DP166">
            <v>3551.0737468311463</v>
          </cell>
          <cell r="DQ166">
            <v>3551.0737468311463</v>
          </cell>
          <cell r="DR166">
            <v>1775.5368734155732</v>
          </cell>
          <cell r="DS166">
            <v>12710.589363657515</v>
          </cell>
          <cell r="DU166">
            <v>0</v>
          </cell>
          <cell r="DV166">
            <v>-1774.5</v>
          </cell>
          <cell r="DW166">
            <v>0</v>
          </cell>
          <cell r="DX166">
            <v>0</v>
          </cell>
          <cell r="DY166">
            <v>0</v>
          </cell>
          <cell r="DZ166">
            <v>0</v>
          </cell>
          <cell r="EA166">
            <v>0</v>
          </cell>
          <cell r="EB166">
            <v>0</v>
          </cell>
          <cell r="EC166">
            <v>-3411.2854469558893</v>
          </cell>
          <cell r="ED166">
            <v>-3160.4556346797203</v>
          </cell>
          <cell r="EE166">
            <v>-3160.4556346797203</v>
          </cell>
          <cell r="EF166">
            <v>-1580.2278173398602</v>
          </cell>
          <cell r="EG166">
            <v>-13086.92453365519</v>
          </cell>
          <cell r="EI166">
            <v>0</v>
          </cell>
          <cell r="EJ166">
            <v>0</v>
          </cell>
          <cell r="EK166">
            <v>0</v>
          </cell>
          <cell r="EL166">
            <v>0</v>
          </cell>
          <cell r="EM166">
            <v>0</v>
          </cell>
          <cell r="EN166">
            <v>0</v>
          </cell>
          <cell r="EO166">
            <v>0</v>
          </cell>
          <cell r="EP166">
            <v>0</v>
          </cell>
          <cell r="EQ166">
            <v>3832.9049965796507</v>
          </cell>
          <cell r="ER166">
            <v>3551.0737468311463</v>
          </cell>
          <cell r="ES166">
            <v>3551.0737468311463</v>
          </cell>
          <cell r="ET166">
            <v>1775.5368734155732</v>
          </cell>
          <cell r="EU166">
            <v>12710.589363657515</v>
          </cell>
          <cell r="EW166">
            <v>0</v>
          </cell>
          <cell r="EX166">
            <v>0</v>
          </cell>
          <cell r="EY166">
            <v>0</v>
          </cell>
          <cell r="EZ166">
            <v>0</v>
          </cell>
          <cell r="FA166">
            <v>0</v>
          </cell>
          <cell r="FB166">
            <v>0</v>
          </cell>
          <cell r="FC166">
            <v>0</v>
          </cell>
          <cell r="FD166">
            <v>0</v>
          </cell>
          <cell r="FE166">
            <v>0</v>
          </cell>
          <cell r="FF166">
            <v>0</v>
          </cell>
          <cell r="FG166">
            <v>0</v>
          </cell>
          <cell r="FH166">
            <v>0</v>
          </cell>
          <cell r="FI166">
            <v>0</v>
          </cell>
          <cell r="FK166">
            <v>0</v>
          </cell>
          <cell r="FL166">
            <v>0</v>
          </cell>
          <cell r="FM166">
            <v>0</v>
          </cell>
          <cell r="FN166">
            <v>0</v>
          </cell>
          <cell r="FO166">
            <v>0</v>
          </cell>
          <cell r="FP166">
            <v>0</v>
          </cell>
          <cell r="FQ166">
            <v>0</v>
          </cell>
          <cell r="FR166">
            <v>0</v>
          </cell>
          <cell r="FS166">
            <v>0</v>
          </cell>
          <cell r="FT166">
            <v>0</v>
          </cell>
          <cell r="FU166">
            <v>0</v>
          </cell>
          <cell r="FV166">
            <v>3832.9049965796507</v>
          </cell>
          <cell r="FW166">
            <v>3832.9049965796507</v>
          </cell>
          <cell r="FY166">
            <v>0</v>
          </cell>
          <cell r="FZ166">
            <v>-1774.5</v>
          </cell>
          <cell r="GA166">
            <v>0</v>
          </cell>
          <cell r="GB166">
            <v>0</v>
          </cell>
          <cell r="GC166">
            <v>0</v>
          </cell>
          <cell r="GD166">
            <v>0</v>
          </cell>
          <cell r="GE166">
            <v>0</v>
          </cell>
          <cell r="GF166">
            <v>0</v>
          </cell>
          <cell r="GG166">
            <v>421.61954962376149</v>
          </cell>
          <cell r="GH166">
            <v>390.61811215142598</v>
          </cell>
          <cell r="GI166">
            <v>390.61811215142598</v>
          </cell>
          <cell r="GJ166">
            <v>195.30905607571299</v>
          </cell>
          <cell r="GK166">
            <v>-376.33516999767357</v>
          </cell>
          <cell r="GM166">
            <v>0</v>
          </cell>
          <cell r="GN166">
            <v>1774.5</v>
          </cell>
          <cell r="GO166">
            <v>-1774.5</v>
          </cell>
          <cell r="GP166">
            <v>0</v>
          </cell>
          <cell r="GQ166">
            <v>1939.14</v>
          </cell>
          <cell r="GR166">
            <v>1939.14</v>
          </cell>
          <cell r="GS166">
            <v>969.57</v>
          </cell>
          <cell r="GT166">
            <v>969.57</v>
          </cell>
          <cell r="GU166">
            <v>969.57</v>
          </cell>
          <cell r="GV166">
            <v>969.57</v>
          </cell>
          <cell r="GW166">
            <v>1939.14</v>
          </cell>
          <cell r="GX166">
            <v>1939.14</v>
          </cell>
          <cell r="GY166">
            <v>1939.14</v>
          </cell>
          <cell r="GZ166">
            <v>1939.14</v>
          </cell>
          <cell r="HA166">
            <v>1939.14</v>
          </cell>
          <cell r="HB166">
            <v>1939.14</v>
          </cell>
          <cell r="HC166">
            <v>19391.399999999998</v>
          </cell>
          <cell r="HE166">
            <v>0</v>
          </cell>
          <cell r="HF166">
            <v>0</v>
          </cell>
          <cell r="HG166">
            <v>0</v>
          </cell>
          <cell r="HQ166">
            <v>0</v>
          </cell>
        </row>
        <row r="167">
          <cell r="A167" t="str">
            <v>C410/00018</v>
          </cell>
          <cell r="D167" t="str">
            <v>MP</v>
          </cell>
          <cell r="E167" t="str">
            <v>CI</v>
          </cell>
          <cell r="F167" t="str">
            <v>Mains Medium Density Norwa</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cell r="CB167">
            <v>0</v>
          </cell>
          <cell r="CC167">
            <v>0</v>
          </cell>
          <cell r="CD167">
            <v>0</v>
          </cell>
          <cell r="CE167">
            <v>0</v>
          </cell>
          <cell r="CF167">
            <v>0</v>
          </cell>
          <cell r="CG167">
            <v>0</v>
          </cell>
          <cell r="CH167">
            <v>0</v>
          </cell>
          <cell r="CI167">
            <v>0</v>
          </cell>
          <cell r="CJ167">
            <v>0</v>
          </cell>
          <cell r="CK167">
            <v>0</v>
          </cell>
          <cell r="CL167">
            <v>0</v>
          </cell>
          <cell r="CM167">
            <v>0</v>
          </cell>
          <cell r="CN167">
            <v>0</v>
          </cell>
          <cell r="CO167">
            <v>0</v>
          </cell>
          <cell r="CP167">
            <v>0</v>
          </cell>
          <cell r="CQ167">
            <v>0</v>
          </cell>
          <cell r="CR167">
            <v>0</v>
          </cell>
          <cell r="CS167">
            <v>0</v>
          </cell>
          <cell r="CT167">
            <v>0</v>
          </cell>
          <cell r="CU167">
            <v>0</v>
          </cell>
          <cell r="CV167">
            <v>0</v>
          </cell>
          <cell r="CW167">
            <v>0</v>
          </cell>
          <cell r="CX167">
            <v>0</v>
          </cell>
          <cell r="CY167">
            <v>0</v>
          </cell>
          <cell r="CZ167">
            <v>0</v>
          </cell>
          <cell r="DA167">
            <v>0</v>
          </cell>
          <cell r="DB167">
            <v>0</v>
          </cell>
          <cell r="DC167">
            <v>0</v>
          </cell>
          <cell r="DD167">
            <v>0</v>
          </cell>
          <cell r="DE167">
            <v>0</v>
          </cell>
          <cell r="DF167">
            <v>0</v>
          </cell>
          <cell r="DG167">
            <v>0</v>
          </cell>
          <cell r="DH167">
            <v>0</v>
          </cell>
          <cell r="DI167">
            <v>0</v>
          </cell>
          <cell r="DJ167">
            <v>0</v>
          </cell>
          <cell r="DK167">
            <v>0</v>
          </cell>
          <cell r="DL167">
            <v>0</v>
          </cell>
          <cell r="DM167">
            <v>0</v>
          </cell>
          <cell r="DN167">
            <v>0</v>
          </cell>
          <cell r="DO167">
            <v>0</v>
          </cell>
          <cell r="DP167">
            <v>0</v>
          </cell>
          <cell r="DQ167">
            <v>0</v>
          </cell>
          <cell r="DR167">
            <v>0</v>
          </cell>
          <cell r="DS167">
            <v>0</v>
          </cell>
          <cell r="DT167">
            <v>0</v>
          </cell>
          <cell r="DU167">
            <v>0</v>
          </cell>
          <cell r="DV167">
            <v>0</v>
          </cell>
          <cell r="DW167">
            <v>0</v>
          </cell>
          <cell r="DX167">
            <v>0</v>
          </cell>
          <cell r="DY167">
            <v>0</v>
          </cell>
          <cell r="DZ167">
            <v>0</v>
          </cell>
          <cell r="EA167">
            <v>0</v>
          </cell>
          <cell r="EB167">
            <v>0</v>
          </cell>
          <cell r="EC167">
            <v>0</v>
          </cell>
          <cell r="ED167">
            <v>0</v>
          </cell>
          <cell r="EE167">
            <v>0</v>
          </cell>
          <cell r="EF167">
            <v>0</v>
          </cell>
          <cell r="EG167">
            <v>0</v>
          </cell>
          <cell r="EI167">
            <v>0</v>
          </cell>
          <cell r="EJ167">
            <v>0</v>
          </cell>
          <cell r="EK167">
            <v>0</v>
          </cell>
          <cell r="EL167">
            <v>0</v>
          </cell>
          <cell r="EM167">
            <v>0</v>
          </cell>
          <cell r="EN167">
            <v>0</v>
          </cell>
          <cell r="EO167">
            <v>0</v>
          </cell>
          <cell r="EP167">
            <v>0</v>
          </cell>
          <cell r="EQ167">
            <v>0</v>
          </cell>
          <cell r="ER167">
            <v>0</v>
          </cell>
          <cell r="ES167">
            <v>0</v>
          </cell>
          <cell r="ET167">
            <v>0</v>
          </cell>
          <cell r="EU167">
            <v>0</v>
          </cell>
          <cell r="EW167">
            <v>0</v>
          </cell>
          <cell r="EX167">
            <v>0</v>
          </cell>
          <cell r="EY167">
            <v>0</v>
          </cell>
          <cell r="EZ167">
            <v>0</v>
          </cell>
          <cell r="FA167">
            <v>0</v>
          </cell>
          <cell r="FB167">
            <v>0</v>
          </cell>
          <cell r="FC167">
            <v>0</v>
          </cell>
          <cell r="FD167">
            <v>0</v>
          </cell>
          <cell r="FE167">
            <v>0</v>
          </cell>
          <cell r="FF167">
            <v>0</v>
          </cell>
          <cell r="FG167">
            <v>0</v>
          </cell>
          <cell r="FH167">
            <v>0</v>
          </cell>
          <cell r="FI167">
            <v>0</v>
          </cell>
          <cell r="FK167">
            <v>0</v>
          </cell>
          <cell r="FL167">
            <v>0</v>
          </cell>
          <cell r="FM167">
            <v>0</v>
          </cell>
          <cell r="FN167">
            <v>0</v>
          </cell>
          <cell r="FO167">
            <v>0</v>
          </cell>
          <cell r="FP167">
            <v>0</v>
          </cell>
          <cell r="FQ167">
            <v>0</v>
          </cell>
          <cell r="FR167">
            <v>0</v>
          </cell>
          <cell r="FS167">
            <v>0</v>
          </cell>
          <cell r="FT167">
            <v>0</v>
          </cell>
          <cell r="FU167">
            <v>0</v>
          </cell>
          <cell r="FV167">
            <v>0</v>
          </cell>
          <cell r="FW167">
            <v>0</v>
          </cell>
          <cell r="FX167">
            <v>0</v>
          </cell>
          <cell r="FY167">
            <v>0</v>
          </cell>
          <cell r="FZ167">
            <v>0</v>
          </cell>
          <cell r="GA167">
            <v>0</v>
          </cell>
          <cell r="GB167">
            <v>0</v>
          </cell>
          <cell r="GC167">
            <v>0</v>
          </cell>
          <cell r="GD167">
            <v>0</v>
          </cell>
          <cell r="GE167">
            <v>0</v>
          </cell>
          <cell r="GF167">
            <v>0</v>
          </cell>
          <cell r="GG167">
            <v>0</v>
          </cell>
          <cell r="GH167">
            <v>0</v>
          </cell>
          <cell r="GI167">
            <v>0</v>
          </cell>
          <cell r="GJ167">
            <v>0</v>
          </cell>
          <cell r="GK167">
            <v>0</v>
          </cell>
          <cell r="GL167">
            <v>0</v>
          </cell>
          <cell r="GM167">
            <v>0</v>
          </cell>
          <cell r="GN167">
            <v>0</v>
          </cell>
          <cell r="GO167">
            <v>0</v>
          </cell>
          <cell r="GP167">
            <v>0</v>
          </cell>
          <cell r="GQ167">
            <v>0</v>
          </cell>
          <cell r="GR167">
            <v>0</v>
          </cell>
          <cell r="GS167">
            <v>0</v>
          </cell>
          <cell r="GT167">
            <v>0</v>
          </cell>
          <cell r="GU167">
            <v>0</v>
          </cell>
          <cell r="GV167">
            <v>0</v>
          </cell>
          <cell r="GW167">
            <v>0</v>
          </cell>
          <cell r="GX167">
            <v>0</v>
          </cell>
          <cell r="GY167">
            <v>0</v>
          </cell>
          <cell r="GZ167">
            <v>0</v>
          </cell>
          <cell r="HA167">
            <v>0</v>
          </cell>
          <cell r="HB167">
            <v>0</v>
          </cell>
          <cell r="HC167">
            <v>0</v>
          </cell>
          <cell r="HE167">
            <v>0</v>
          </cell>
          <cell r="HF167">
            <v>0</v>
          </cell>
          <cell r="HG167">
            <v>0</v>
          </cell>
          <cell r="HQ167">
            <v>0</v>
          </cell>
        </row>
        <row r="168">
          <cell r="F168" t="str">
            <v>Total Mains Extension</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31544.398705012489</v>
          </cell>
          <cell r="Y168">
            <v>4559.5073173774954</v>
          </cell>
          <cell r="Z168">
            <v>4963.5473675969015</v>
          </cell>
          <cell r="AA168">
            <v>5228.9847507213517</v>
          </cell>
          <cell r="AB168">
            <v>34222.30843838791</v>
          </cell>
          <cell r="AC168">
            <v>5431.0047758310548</v>
          </cell>
          <cell r="AD168">
            <v>5465.9697801769653</v>
          </cell>
          <cell r="AE168">
            <v>3485.9898338142343</v>
          </cell>
          <cell r="AF168">
            <v>10931.939560353931</v>
          </cell>
          <cell r="AG168">
            <v>4357.4872922677923</v>
          </cell>
          <cell r="AH168">
            <v>32318.771151394074</v>
          </cell>
          <cell r="AI168">
            <v>5702.954809632578</v>
          </cell>
          <cell r="AJ168">
            <v>148212.8637825668</v>
          </cell>
          <cell r="AK168">
            <v>0</v>
          </cell>
          <cell r="AL168">
            <v>0</v>
          </cell>
          <cell r="AM168">
            <v>35443.14461237358</v>
          </cell>
          <cell r="AN168">
            <v>5123.0419296376349</v>
          </cell>
          <cell r="AO168">
            <v>5577.0195141538215</v>
          </cell>
          <cell r="AP168">
            <v>5875.263764855451</v>
          </cell>
          <cell r="AQ168">
            <v>38452.031953244841</v>
          </cell>
          <cell r="AR168">
            <v>6102.2525571135438</v>
          </cell>
          <cell r="AS168">
            <v>6141.5390788505219</v>
          </cell>
          <cell r="AT168">
            <v>3916.842509903634</v>
          </cell>
          <cell r="AU168">
            <v>12283.078157701044</v>
          </cell>
          <cell r="AV168">
            <v>4896.053137379542</v>
          </cell>
          <cell r="AW168">
            <v>36313.226012802334</v>
          </cell>
          <cell r="AX168">
            <v>6407.8143928455929</v>
          </cell>
          <cell r="AY168">
            <v>166531.30762086157</v>
          </cell>
          <cell r="AZ168">
            <v>0</v>
          </cell>
          <cell r="BA168">
            <v>0</v>
          </cell>
          <cell r="BB168">
            <v>1774.5</v>
          </cell>
          <cell r="BC168">
            <v>4479.1118573106796</v>
          </cell>
          <cell r="BD168">
            <v>4714.8508907289861</v>
          </cell>
          <cell r="BE168">
            <v>33920.261441348935</v>
          </cell>
          <cell r="BF168">
            <v>4898.2073735189388</v>
          </cell>
          <cell r="BG168">
            <v>4898.2073735189388</v>
          </cell>
          <cell r="BH168">
            <v>3143.2339271526566</v>
          </cell>
          <cell r="BI168">
            <v>9796.4147470378775</v>
          </cell>
          <cell r="BJ168">
            <v>4031.197511573283</v>
          </cell>
          <cell r="BK168">
            <v>32947.840985907518</v>
          </cell>
          <cell r="BL168">
            <v>5213.6845165729228</v>
          </cell>
          <cell r="BM168">
            <v>109817.51062467074</v>
          </cell>
          <cell r="BN168">
            <v>0</v>
          </cell>
          <cell r="BO168">
            <v>0</v>
          </cell>
          <cell r="BP168">
            <v>1126.3</v>
          </cell>
          <cell r="BQ168">
            <v>5032.7099520344718</v>
          </cell>
          <cell r="BR168">
            <v>5297.5852704820063</v>
          </cell>
          <cell r="BS168">
            <v>38112.653304886451</v>
          </cell>
          <cell r="BT168">
            <v>5503.6037904707173</v>
          </cell>
          <cell r="BU168">
            <v>5503.6037904707173</v>
          </cell>
          <cell r="BV168">
            <v>3531.7235136546706</v>
          </cell>
          <cell r="BW168">
            <v>11007.207580941435</v>
          </cell>
          <cell r="BX168">
            <v>4529.435406262116</v>
          </cell>
          <cell r="BY168">
            <v>37020.046051581485</v>
          </cell>
          <cell r="BZ168">
            <v>5858.0724905313737</v>
          </cell>
          <cell r="CA168">
            <v>122522.94115131543</v>
          </cell>
          <cell r="CB168">
            <v>0</v>
          </cell>
          <cell r="CC168">
            <v>0</v>
          </cell>
          <cell r="CD168">
            <v>14</v>
          </cell>
          <cell r="CE168">
            <v>0</v>
          </cell>
          <cell r="CF168">
            <v>832</v>
          </cell>
          <cell r="CG168">
            <v>103</v>
          </cell>
          <cell r="CH168">
            <v>0</v>
          </cell>
          <cell r="CI168">
            <v>140</v>
          </cell>
          <cell r="CJ168">
            <v>0</v>
          </cell>
          <cell r="CK168">
            <v>0</v>
          </cell>
          <cell r="CL168">
            <v>0</v>
          </cell>
          <cell r="CM168">
            <v>0</v>
          </cell>
          <cell r="CN168">
            <v>0</v>
          </cell>
          <cell r="CO168">
            <v>0</v>
          </cell>
          <cell r="CP168">
            <v>0</v>
          </cell>
          <cell r="CQ168">
            <v>0</v>
          </cell>
          <cell r="CR168">
            <v>0</v>
          </cell>
          <cell r="CS168">
            <v>1774.5</v>
          </cell>
          <cell r="CT168">
            <v>1482.6</v>
          </cell>
          <cell r="CU168">
            <v>446.37</v>
          </cell>
          <cell r="CV168">
            <v>1767.3899999999999</v>
          </cell>
          <cell r="CW168">
            <v>13246.820000000002</v>
          </cell>
          <cell r="CX168">
            <v>7437.5</v>
          </cell>
          <cell r="CY168">
            <v>526.08000000000004</v>
          </cell>
          <cell r="CZ168">
            <v>19035.881524291595</v>
          </cell>
          <cell r="DA168">
            <v>15171.351202799504</v>
          </cell>
          <cell r="DB168">
            <v>15297.014803181673</v>
          </cell>
          <cell r="DC168">
            <v>9432.9305270176465</v>
          </cell>
          <cell r="DD168">
            <v>85618.438057290419</v>
          </cell>
          <cell r="DE168">
            <v>0</v>
          </cell>
          <cell r="DF168">
            <v>0</v>
          </cell>
          <cell r="DG168">
            <v>0</v>
          </cell>
          <cell r="DH168">
            <v>1126.3</v>
          </cell>
          <cell r="DI168">
            <v>0</v>
          </cell>
          <cell r="DJ168">
            <v>0</v>
          </cell>
          <cell r="DK168">
            <v>102959.67999999999</v>
          </cell>
          <cell r="DL168">
            <v>0</v>
          </cell>
          <cell r="DM168">
            <v>13221.6</v>
          </cell>
          <cell r="DN168">
            <v>0</v>
          </cell>
          <cell r="DO168">
            <v>21388.630926170332</v>
          </cell>
          <cell r="DP168">
            <v>17046.46202561742</v>
          </cell>
          <cell r="DQ168">
            <v>17187.6570822266</v>
          </cell>
          <cell r="DR168">
            <v>10598.798344963647</v>
          </cell>
          <cell r="DS168">
            <v>183529.128378978</v>
          </cell>
          <cell r="DT168">
            <v>0</v>
          </cell>
          <cell r="DU168">
            <v>31544.398705012489</v>
          </cell>
          <cell r="DV168">
            <v>2785.0073173774954</v>
          </cell>
          <cell r="DW168">
            <v>3480.9473675969011</v>
          </cell>
          <cell r="DX168">
            <v>4782.6147507213518</v>
          </cell>
          <cell r="DY168">
            <v>32454.918438387911</v>
          </cell>
          <cell r="DZ168">
            <v>-7815.8152241689459</v>
          </cell>
          <cell r="EA168">
            <v>-1971.5302198230352</v>
          </cell>
          <cell r="EB168">
            <v>2959.9098338142344</v>
          </cell>
          <cell r="EC168">
            <v>-8103.9419639376647</v>
          </cell>
          <cell r="ED168">
            <v>-10813.863910531711</v>
          </cell>
          <cell r="EE168">
            <v>17021.756348212402</v>
          </cell>
          <cell r="EF168">
            <v>-3729.9757173850676</v>
          </cell>
          <cell r="EG168">
            <v>62594.425725276356</v>
          </cell>
          <cell r="EI168">
            <v>-35443.14461237358</v>
          </cell>
          <cell r="EJ168">
            <v>-3996.7419296376352</v>
          </cell>
          <cell r="EK168">
            <v>-5577.0195141538215</v>
          </cell>
          <cell r="EL168">
            <v>-5875.263764855451</v>
          </cell>
          <cell r="EM168">
            <v>64507.648046755152</v>
          </cell>
          <cell r="EN168">
            <v>-6102.2525571135438</v>
          </cell>
          <cell r="EO168">
            <v>7080.0609211494784</v>
          </cell>
          <cell r="EP168">
            <v>-3916.842509903634</v>
          </cell>
          <cell r="EQ168">
            <v>9105.5527684692861</v>
          </cell>
          <cell r="ER168">
            <v>12150.408888237878</v>
          </cell>
          <cell r="ES168">
            <v>-19125.568930575733</v>
          </cell>
          <cell r="ET168">
            <v>4190.9839521180547</v>
          </cell>
          <cell r="EU168">
            <v>16997.820758116439</v>
          </cell>
          <cell r="EW168">
            <v>4860.2350592566991</v>
          </cell>
          <cell r="EX168">
            <v>39814.47212445247</v>
          </cell>
          <cell r="EY168">
            <v>6276.6947189950997</v>
          </cell>
          <cell r="EZ168">
            <v>35443.14461237358</v>
          </cell>
          <cell r="FA168">
            <v>5123.0419296376349</v>
          </cell>
          <cell r="FB168">
            <v>5577.0195141538215</v>
          </cell>
          <cell r="FC168">
            <v>5875.263764855451</v>
          </cell>
          <cell r="FD168">
            <v>38452.031953244841</v>
          </cell>
          <cell r="FE168">
            <v>6102.2525571135438</v>
          </cell>
          <cell r="FF168">
            <v>6141.5390788505219</v>
          </cell>
          <cell r="FG168">
            <v>3916.842509903634</v>
          </cell>
          <cell r="FH168">
            <v>12283.078157701044</v>
          </cell>
          <cell r="FI168">
            <v>169865.61598053836</v>
          </cell>
          <cell r="FK168">
            <v>0</v>
          </cell>
          <cell r="FL168">
            <v>45415.7</v>
          </cell>
          <cell r="FM168">
            <v>82334.58</v>
          </cell>
          <cell r="FN168">
            <v>0</v>
          </cell>
          <cell r="FO168">
            <v>1126.3</v>
          </cell>
          <cell r="FP168">
            <v>0</v>
          </cell>
          <cell r="FQ168">
            <v>0</v>
          </cell>
          <cell r="FR168">
            <v>102959.67999999999</v>
          </cell>
          <cell r="FS168">
            <v>0</v>
          </cell>
          <cell r="FT168">
            <v>13221.6</v>
          </cell>
          <cell r="FU168">
            <v>0</v>
          </cell>
          <cell r="FV168">
            <v>21388.630926170332</v>
          </cell>
          <cell r="FW168">
            <v>266446.49092617031</v>
          </cell>
          <cell r="FX168">
            <v>0</v>
          </cell>
          <cell r="FY168">
            <v>0</v>
          </cell>
          <cell r="FZ168">
            <v>-648.20000000000005</v>
          </cell>
          <cell r="GA168">
            <v>-1482.6</v>
          </cell>
          <cell r="GB168">
            <v>-446.37</v>
          </cell>
          <cell r="GC168">
            <v>101192.29</v>
          </cell>
          <cell r="GD168">
            <v>-13246.820000000002</v>
          </cell>
          <cell r="GE168">
            <v>5784.1</v>
          </cell>
          <cell r="GF168">
            <v>-526.08000000000004</v>
          </cell>
          <cell r="GG168">
            <v>2352.7494018787356</v>
          </cell>
          <cell r="GH168">
            <v>1875.1108228179169</v>
          </cell>
          <cell r="GI168">
            <v>1890.6422790449265</v>
          </cell>
          <cell r="GJ168">
            <v>1165.8678179460017</v>
          </cell>
          <cell r="GK168">
            <v>97910.690321687594</v>
          </cell>
          <cell r="GL168">
            <v>0</v>
          </cell>
          <cell r="GM168">
            <v>117307.58</v>
          </cell>
          <cell r="GN168">
            <v>26681.260000000002</v>
          </cell>
          <cell r="GO168">
            <v>90626.319999999992</v>
          </cell>
          <cell r="GP168">
            <v>0.77255297569006187</v>
          </cell>
          <cell r="GQ168">
            <v>16101.753881421831</v>
          </cell>
          <cell r="GR168">
            <v>16251.229742697285</v>
          </cell>
          <cell r="GS168">
            <v>10248.172101460077</v>
          </cell>
          <cell r="GT168">
            <v>10547.123824010983</v>
          </cell>
          <cell r="GU168">
            <v>10397.647962735531</v>
          </cell>
          <cell r="GV168">
            <v>9949.2203789091709</v>
          </cell>
          <cell r="GW168">
            <v>16101.753881421831</v>
          </cell>
          <cell r="GX168">
            <v>16101.753881421831</v>
          </cell>
          <cell r="GY168">
            <v>15952.278020146379</v>
          </cell>
          <cell r="GZ168">
            <v>14337.938718371484</v>
          </cell>
          <cell r="HA168">
            <v>15802.802158870925</v>
          </cell>
          <cell r="HB168">
            <v>16101.753881421831</v>
          </cell>
          <cell r="HC168">
            <v>167893.4284328892</v>
          </cell>
          <cell r="HE168">
            <v>0</v>
          </cell>
          <cell r="HF168">
            <v>0</v>
          </cell>
          <cell r="HG168">
            <v>0</v>
          </cell>
          <cell r="HH168">
            <v>0</v>
          </cell>
          <cell r="HI168">
            <v>0</v>
          </cell>
          <cell r="HJ168">
            <v>0</v>
          </cell>
          <cell r="HK168">
            <v>0</v>
          </cell>
          <cell r="HL168">
            <v>0</v>
          </cell>
          <cell r="HM168">
            <v>0</v>
          </cell>
          <cell r="HN168">
            <v>0</v>
          </cell>
          <cell r="HO168">
            <v>0</v>
          </cell>
          <cell r="HP168">
            <v>0</v>
          </cell>
          <cell r="HQ168">
            <v>0</v>
          </cell>
        </row>
        <row r="169">
          <cell r="F169" t="str">
            <v>Service Connections</v>
          </cell>
          <cell r="DU169">
            <v>0</v>
          </cell>
          <cell r="DV169">
            <v>0</v>
          </cell>
          <cell r="DW169">
            <v>0</v>
          </cell>
          <cell r="DX169">
            <v>0</v>
          </cell>
          <cell r="DY169">
            <v>0</v>
          </cell>
          <cell r="DZ169">
            <v>0</v>
          </cell>
          <cell r="EA169">
            <v>0</v>
          </cell>
          <cell r="EB169">
            <v>0</v>
          </cell>
          <cell r="EC169">
            <v>0</v>
          </cell>
          <cell r="ED169">
            <v>0</v>
          </cell>
          <cell r="EE169">
            <v>0</v>
          </cell>
          <cell r="EF169">
            <v>0</v>
          </cell>
          <cell r="EG169">
            <v>0</v>
          </cell>
          <cell r="EI169">
            <v>0</v>
          </cell>
          <cell r="EJ169">
            <v>0</v>
          </cell>
          <cell r="EK169">
            <v>0</v>
          </cell>
          <cell r="EL169">
            <v>0</v>
          </cell>
          <cell r="EM169">
            <v>0</v>
          </cell>
          <cell r="EN169">
            <v>0</v>
          </cell>
          <cell r="EO169">
            <v>0</v>
          </cell>
          <cell r="EP169">
            <v>0</v>
          </cell>
          <cell r="EQ169">
            <v>0</v>
          </cell>
          <cell r="ER169">
            <v>0</v>
          </cell>
          <cell r="ES169">
            <v>0</v>
          </cell>
          <cell r="ET169">
            <v>0</v>
          </cell>
          <cell r="EU169">
            <v>0</v>
          </cell>
        </row>
        <row r="170">
          <cell r="A170" t="str">
            <v>C400/00015</v>
          </cell>
          <cell r="D170" t="str">
            <v>SC</v>
          </cell>
          <cell r="E170" t="str">
            <v>CI</v>
          </cell>
          <cell r="F170" t="str">
            <v>Service Connections</v>
          </cell>
          <cell r="X170">
            <v>10853.015223014945</v>
          </cell>
          <cell r="Y170">
            <v>2713.2538057537363</v>
          </cell>
          <cell r="Z170">
            <v>8139.7614172612111</v>
          </cell>
          <cell r="AA170">
            <v>0</v>
          </cell>
          <cell r="AB170">
            <v>0</v>
          </cell>
          <cell r="AC170">
            <v>2713.2538057537363</v>
          </cell>
          <cell r="AD170">
            <v>3182.855425980345</v>
          </cell>
          <cell r="AE170">
            <v>0</v>
          </cell>
          <cell r="AF170">
            <v>6365.71085196069</v>
          </cell>
          <cell r="AG170">
            <v>0</v>
          </cell>
          <cell r="AH170">
            <v>9548.5662779410341</v>
          </cell>
          <cell r="AI170">
            <v>6365.71085196069</v>
          </cell>
          <cell r="AJ170">
            <v>49882.127659626392</v>
          </cell>
          <cell r="AM170">
            <v>12194.399126983084</v>
          </cell>
          <cell r="AN170">
            <v>3048.599781745771</v>
          </cell>
          <cell r="AO170">
            <v>9145.7993452373157</v>
          </cell>
          <cell r="AP170">
            <v>0</v>
          </cell>
          <cell r="AQ170">
            <v>0</v>
          </cell>
          <cell r="AR170">
            <v>3048.599781745771</v>
          </cell>
          <cell r="AS170">
            <v>3576.2420516633088</v>
          </cell>
          <cell r="AT170">
            <v>0</v>
          </cell>
          <cell r="AU170">
            <v>7152.4841033266175</v>
          </cell>
          <cell r="AV170">
            <v>0</v>
          </cell>
          <cell r="AW170">
            <v>10728.726154989927</v>
          </cell>
          <cell r="AX170">
            <v>7152.4841033266175</v>
          </cell>
          <cell r="AY170">
            <v>56047.334449018417</v>
          </cell>
          <cell r="BA170" t="str">
            <v>*KEY_ERR</v>
          </cell>
          <cell r="BB170" t="str">
            <v>*KEY_ERR</v>
          </cell>
          <cell r="BC170" t="str">
            <v>*KEY_ERR</v>
          </cell>
          <cell r="BD170" t="str">
            <v>*KEY_ERR</v>
          </cell>
          <cell r="BE170" t="str">
            <v>*KEY_ERR</v>
          </cell>
          <cell r="BF170" t="str">
            <v>*KEY_ERR</v>
          </cell>
          <cell r="BG170" t="str">
            <v>*KEY_ERR</v>
          </cell>
          <cell r="BH170" t="str">
            <v>*KEY_ERR</v>
          </cell>
          <cell r="BI170" t="str">
            <v>*KEY_ERR</v>
          </cell>
          <cell r="BJ170" t="str">
            <v>*KEY_ERR</v>
          </cell>
          <cell r="BK170" t="str">
            <v>*KEY_ERR</v>
          </cell>
          <cell r="BL170" t="str">
            <v>*KEY_ERR</v>
          </cell>
          <cell r="BM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C170">
            <v>4</v>
          </cell>
          <cell r="CD170">
            <v>3</v>
          </cell>
          <cell r="CE170">
            <v>3</v>
          </cell>
          <cell r="CF170">
            <v>1</v>
          </cell>
          <cell r="CG170">
            <v>2</v>
          </cell>
          <cell r="CH170">
            <v>1</v>
          </cell>
          <cell r="CR170" t="str">
            <v>*KEY_ERR</v>
          </cell>
          <cell r="CS170" t="str">
            <v>*KEY_ERR</v>
          </cell>
          <cell r="CT170" t="str">
            <v>*KEY_ERR</v>
          </cell>
          <cell r="CU170" t="str">
            <v>*KEY_ERR</v>
          </cell>
          <cell r="CV170" t="str">
            <v>*KEY_ERR</v>
          </cell>
          <cell r="CW170" t="str">
            <v>*KEY_ERR</v>
          </cell>
          <cell r="CX170" t="str">
            <v>*KEY_ERR</v>
          </cell>
          <cell r="CY170">
            <v>1786.1205416499297</v>
          </cell>
          <cell r="CZ170">
            <v>2381.4940555332396</v>
          </cell>
          <cell r="DA170">
            <v>2029.03293531432</v>
          </cell>
          <cell r="DB170">
            <v>2663.1057276000452</v>
          </cell>
          <cell r="DC170">
            <v>2663.1057276000452</v>
          </cell>
          <cell r="DD170">
            <v>11522.858987697578</v>
          </cell>
          <cell r="DG170">
            <v>0</v>
          </cell>
          <cell r="DH170">
            <v>0</v>
          </cell>
          <cell r="DI170">
            <v>0</v>
          </cell>
          <cell r="DJ170">
            <v>0</v>
          </cell>
          <cell r="DK170">
            <v>0</v>
          </cell>
          <cell r="DL170">
            <v>0</v>
          </cell>
          <cell r="DM170">
            <v>0</v>
          </cell>
          <cell r="DN170">
            <v>2006.8770130898085</v>
          </cell>
          <cell r="DO170">
            <v>2675.8360174530781</v>
          </cell>
          <cell r="DP170">
            <v>2279.8122868700225</v>
          </cell>
          <cell r="DQ170">
            <v>2992.2536265169047</v>
          </cell>
          <cell r="DR170">
            <v>2992.2536265169047</v>
          </cell>
          <cell r="DS170">
            <v>12947.032570446718</v>
          </cell>
          <cell r="DU170">
            <v>0</v>
          </cell>
          <cell r="DV170">
            <v>0</v>
          </cell>
          <cell r="DW170">
            <v>0</v>
          </cell>
          <cell r="DX170">
            <v>0</v>
          </cell>
          <cell r="DY170">
            <v>0</v>
          </cell>
          <cell r="DZ170">
            <v>0</v>
          </cell>
          <cell r="EA170">
            <v>0</v>
          </cell>
          <cell r="EB170">
            <v>0</v>
          </cell>
          <cell r="EC170">
            <v>0</v>
          </cell>
          <cell r="ED170">
            <v>0</v>
          </cell>
          <cell r="EE170">
            <v>0</v>
          </cell>
          <cell r="EF170">
            <v>0</v>
          </cell>
          <cell r="EG170">
            <v>0</v>
          </cell>
          <cell r="EI170">
            <v>0</v>
          </cell>
          <cell r="EJ170">
            <v>0</v>
          </cell>
          <cell r="EK170">
            <v>0</v>
          </cell>
          <cell r="EL170">
            <v>0</v>
          </cell>
          <cell r="EM170">
            <v>0</v>
          </cell>
          <cell r="EN170">
            <v>0</v>
          </cell>
          <cell r="EO170">
            <v>0</v>
          </cell>
          <cell r="EP170">
            <v>0</v>
          </cell>
          <cell r="EQ170">
            <v>0</v>
          </cell>
          <cell r="ER170">
            <v>0</v>
          </cell>
          <cell r="ES170">
            <v>0</v>
          </cell>
          <cell r="ET170">
            <v>0</v>
          </cell>
          <cell r="EU170">
            <v>0</v>
          </cell>
          <cell r="EW170">
            <v>0</v>
          </cell>
          <cell r="EX170">
            <v>8953.1048287159301</v>
          </cell>
          <cell r="EY170">
            <v>5968.7365524772858</v>
          </cell>
          <cell r="EZ170">
            <v>12194.399126983084</v>
          </cell>
          <cell r="FA170">
            <v>3048.599781745771</v>
          </cell>
          <cell r="FB170">
            <v>9145.7993452373157</v>
          </cell>
          <cell r="FC170">
            <v>0</v>
          </cell>
          <cell r="FD170">
            <v>0</v>
          </cell>
          <cell r="FE170">
            <v>3048.599781745771</v>
          </cell>
          <cell r="FF170">
            <v>3576.2420516633088</v>
          </cell>
          <cell r="FG170">
            <v>0</v>
          </cell>
          <cell r="FH170">
            <v>7152.4841033266175</v>
          </cell>
          <cell r="FI170">
            <v>53087.965571895082</v>
          </cell>
          <cell r="FK170">
            <v>0</v>
          </cell>
          <cell r="FL170">
            <v>2708.07</v>
          </cell>
          <cell r="FM170">
            <v>1805.38</v>
          </cell>
          <cell r="FN170">
            <v>0</v>
          </cell>
          <cell r="FO170">
            <v>0</v>
          </cell>
          <cell r="FP170">
            <v>0</v>
          </cell>
          <cell r="FQ170">
            <v>0</v>
          </cell>
          <cell r="FR170">
            <v>0</v>
          </cell>
          <cell r="FS170">
            <v>0</v>
          </cell>
          <cell r="FT170">
            <v>0</v>
          </cell>
          <cell r="FU170">
            <v>2006.8770130898085</v>
          </cell>
          <cell r="FV170">
            <v>2675.8360174530781</v>
          </cell>
          <cell r="FW170">
            <v>9196.163030542888</v>
          </cell>
          <cell r="FY170" t="e">
            <v>#VALUE!</v>
          </cell>
          <cell r="FZ170" t="e">
            <v>#VALUE!</v>
          </cell>
          <cell r="GA170" t="e">
            <v>#VALUE!</v>
          </cell>
          <cell r="GB170" t="e">
            <v>#VALUE!</v>
          </cell>
          <cell r="GC170" t="e">
            <v>#VALUE!</v>
          </cell>
          <cell r="GD170" t="e">
            <v>#VALUE!</v>
          </cell>
          <cell r="GE170" t="e">
            <v>#VALUE!</v>
          </cell>
          <cell r="GF170">
            <v>220.75647143987885</v>
          </cell>
          <cell r="GG170">
            <v>294.34196191983847</v>
          </cell>
          <cell r="GH170">
            <v>250.77935155570253</v>
          </cell>
          <cell r="GI170">
            <v>329.1478989168595</v>
          </cell>
          <cell r="GJ170">
            <v>329.1478989168595</v>
          </cell>
          <cell r="GK170" t="e">
            <v>#VALUE!</v>
          </cell>
          <cell r="GM170">
            <v>0</v>
          </cell>
          <cell r="GN170">
            <v>0</v>
          </cell>
          <cell r="GO170">
            <v>0</v>
          </cell>
          <cell r="GP170">
            <v>0</v>
          </cell>
        </row>
        <row r="171">
          <cell r="A171" t="str">
            <v>C400/00015</v>
          </cell>
          <cell r="D171" t="str">
            <v>SC</v>
          </cell>
          <cell r="E171" t="str">
            <v>CI</v>
          </cell>
          <cell r="F171" t="str">
            <v>Connection-Infill-Residential-Nowra</v>
          </cell>
          <cell r="X171">
            <v>10853.015223014945</v>
          </cell>
          <cell r="Y171">
            <v>2713.2538057537363</v>
          </cell>
          <cell r="Z171">
            <v>8139.7614172612111</v>
          </cell>
          <cell r="AA171">
            <v>0</v>
          </cell>
          <cell r="AB171">
            <v>0</v>
          </cell>
          <cell r="AC171">
            <v>2713.2538057537363</v>
          </cell>
          <cell r="AD171">
            <v>3182.855425980345</v>
          </cell>
          <cell r="AE171">
            <v>0</v>
          </cell>
          <cell r="AF171">
            <v>6365.71085196069</v>
          </cell>
          <cell r="AG171">
            <v>0</v>
          </cell>
          <cell r="AH171">
            <v>9548.5662779410341</v>
          </cell>
          <cell r="AI171">
            <v>6365.71085196069</v>
          </cell>
          <cell r="AJ171">
            <v>49882.127659626392</v>
          </cell>
          <cell r="AM171">
            <v>12194.399126983084</v>
          </cell>
          <cell r="AN171">
            <v>3048.599781745771</v>
          </cell>
          <cell r="AO171">
            <v>9145.7993452373157</v>
          </cell>
          <cell r="AP171">
            <v>0</v>
          </cell>
          <cell r="AQ171">
            <v>0</v>
          </cell>
          <cell r="AR171">
            <v>3048.599781745771</v>
          </cell>
          <cell r="AS171">
            <v>3576.2420516633088</v>
          </cell>
          <cell r="AT171">
            <v>0</v>
          </cell>
          <cell r="AU171">
            <v>7152.4841033266175</v>
          </cell>
          <cell r="AV171">
            <v>0</v>
          </cell>
          <cell r="AW171">
            <v>10728.726154989927</v>
          </cell>
          <cell r="AX171">
            <v>7152.4841033266175</v>
          </cell>
          <cell r="AY171">
            <v>56047.334449018417</v>
          </cell>
          <cell r="BA171">
            <v>3909.85</v>
          </cell>
          <cell r="BB171">
            <v>2342</v>
          </cell>
          <cell r="BC171">
            <v>7387.772689405002</v>
          </cell>
          <cell r="BD171">
            <v>0</v>
          </cell>
          <cell r="BE171">
            <v>0</v>
          </cell>
          <cell r="BF171">
            <v>2462.590896468334</v>
          </cell>
          <cell r="BG171">
            <v>2462.590896468334</v>
          </cell>
          <cell r="BH171">
            <v>0</v>
          </cell>
          <cell r="BI171">
            <v>4925.181792936668</v>
          </cell>
          <cell r="BJ171">
            <v>0</v>
          </cell>
          <cell r="BK171">
            <v>7579.8547793295329</v>
          </cell>
          <cell r="BL171">
            <v>5053.236519553021</v>
          </cell>
          <cell r="BM171">
            <v>36123.077574160889</v>
          </cell>
          <cell r="BO171">
            <v>3610.76</v>
          </cell>
          <cell r="BP171">
            <v>2708.07</v>
          </cell>
          <cell r="BQ171">
            <v>8300.8681903426987</v>
          </cell>
          <cell r="BR171">
            <v>0</v>
          </cell>
          <cell r="BS171">
            <v>0</v>
          </cell>
          <cell r="BT171">
            <v>2766.9560634475661</v>
          </cell>
          <cell r="BU171">
            <v>2766.9560634475661</v>
          </cell>
          <cell r="BV171">
            <v>0</v>
          </cell>
          <cell r="BW171">
            <v>5533.9121268951321</v>
          </cell>
          <cell r="BX171">
            <v>0</v>
          </cell>
          <cell r="BY171">
            <v>8516.6907632916082</v>
          </cell>
          <cell r="BZ171">
            <v>5677.7938421944054</v>
          </cell>
          <cell r="CA171">
            <v>39882.00704961898</v>
          </cell>
          <cell r="CC171">
            <v>4</v>
          </cell>
          <cell r="CD171">
            <v>3</v>
          </cell>
          <cell r="CE171">
            <v>3</v>
          </cell>
          <cell r="CF171">
            <v>1</v>
          </cell>
          <cell r="CG171">
            <v>2</v>
          </cell>
          <cell r="CH171">
            <v>1</v>
          </cell>
          <cell r="CI171">
            <v>1</v>
          </cell>
          <cell r="CR171">
            <v>3909.85</v>
          </cell>
          <cell r="CS171">
            <v>2342</v>
          </cell>
          <cell r="CT171">
            <v>2342</v>
          </cell>
          <cell r="CU171">
            <v>2358.1999999999998</v>
          </cell>
          <cell r="CV171">
            <v>1346.4</v>
          </cell>
          <cell r="CW171">
            <v>912.33</v>
          </cell>
          <cell r="CX171">
            <v>1453.7</v>
          </cell>
          <cell r="CY171">
            <v>0</v>
          </cell>
          <cell r="CZ171">
            <v>2381.4940555332396</v>
          </cell>
          <cell r="DA171">
            <v>2029.03293531432</v>
          </cell>
          <cell r="DB171">
            <v>2663.1057276000452</v>
          </cell>
          <cell r="DC171">
            <v>2663.1057276000452</v>
          </cell>
          <cell r="DD171">
            <v>24401.218446047653</v>
          </cell>
          <cell r="DG171">
            <v>3610.76</v>
          </cell>
          <cell r="DH171">
            <v>2708.07</v>
          </cell>
          <cell r="DI171">
            <v>2708.07</v>
          </cell>
          <cell r="DJ171">
            <v>902.69</v>
          </cell>
          <cell r="DK171">
            <v>1923.52</v>
          </cell>
          <cell r="DL171">
            <v>961.76</v>
          </cell>
          <cell r="DM171">
            <v>961.76</v>
          </cell>
          <cell r="DN171">
            <v>0</v>
          </cell>
          <cell r="DO171">
            <v>2675.8360174530781</v>
          </cell>
          <cell r="DP171">
            <v>2279.8122868700225</v>
          </cell>
          <cell r="DQ171">
            <v>2992.2536265169047</v>
          </cell>
          <cell r="DR171">
            <v>2992.2536265169047</v>
          </cell>
          <cell r="DS171">
            <v>24716.78555735691</v>
          </cell>
          <cell r="DU171">
            <v>6943.1652230149448</v>
          </cell>
          <cell r="DV171">
            <v>371.25380575373629</v>
          </cell>
          <cell r="DW171">
            <v>5797.7614172612111</v>
          </cell>
          <cell r="DX171">
            <v>-2358.1999999999998</v>
          </cell>
          <cell r="DY171">
            <v>-1346.4</v>
          </cell>
          <cell r="DZ171">
            <v>1800.9238057537364</v>
          </cell>
          <cell r="EA171">
            <v>1729.1554259803449</v>
          </cell>
          <cell r="EB171">
            <v>0</v>
          </cell>
          <cell r="EC171">
            <v>3984.2167964274504</v>
          </cell>
          <cell r="ED171">
            <v>-2029.03293531432</v>
          </cell>
          <cell r="EE171">
            <v>6885.4605503409894</v>
          </cell>
          <cell r="EF171">
            <v>3702.6051243606448</v>
          </cell>
          <cell r="EG171">
            <v>25480.90921357874</v>
          </cell>
          <cell r="EI171">
            <v>-8583.6391269830838</v>
          </cell>
          <cell r="EJ171">
            <v>-340.52978174577083</v>
          </cell>
          <cell r="EK171">
            <v>-6437.729345237316</v>
          </cell>
          <cell r="EL171">
            <v>902.69</v>
          </cell>
          <cell r="EM171">
            <v>1923.52</v>
          </cell>
          <cell r="EN171">
            <v>-2086.8397817457708</v>
          </cell>
          <cell r="EO171">
            <v>-2614.482051663309</v>
          </cell>
          <cell r="EP171">
            <v>0</v>
          </cell>
          <cell r="EQ171">
            <v>-4476.6480858735395</v>
          </cell>
          <cell r="ER171">
            <v>2279.8122868700225</v>
          </cell>
          <cell r="ES171">
            <v>-7736.4725284730221</v>
          </cell>
          <cell r="ET171">
            <v>-4160.2304768097129</v>
          </cell>
          <cell r="EU171">
            <v>-31330.548891661503</v>
          </cell>
          <cell r="EW171">
            <v>0</v>
          </cell>
          <cell r="EX171">
            <v>8953.1048287159301</v>
          </cell>
          <cell r="EY171">
            <v>5968.7365524772858</v>
          </cell>
          <cell r="EZ171">
            <v>12194.399126983084</v>
          </cell>
          <cell r="FA171">
            <v>3048.599781745771</v>
          </cell>
          <cell r="FB171">
            <v>9145.7993452373157</v>
          </cell>
          <cell r="FC171">
            <v>0</v>
          </cell>
          <cell r="FD171">
            <v>0</v>
          </cell>
          <cell r="FE171">
            <v>3048.599781745771</v>
          </cell>
          <cell r="FF171">
            <v>3576.2420516633088</v>
          </cell>
          <cell r="FG171">
            <v>0</v>
          </cell>
          <cell r="FH171">
            <v>7152.4841033266175</v>
          </cell>
          <cell r="FI171">
            <v>53087.965571895082</v>
          </cell>
          <cell r="FK171">
            <v>0</v>
          </cell>
          <cell r="FL171">
            <v>2708.07</v>
          </cell>
          <cell r="FM171">
            <v>1805.38</v>
          </cell>
          <cell r="FN171">
            <v>3610.76</v>
          </cell>
          <cell r="FO171">
            <v>2708.07</v>
          </cell>
          <cell r="FP171">
            <v>2708.07</v>
          </cell>
          <cell r="FQ171">
            <v>902.69</v>
          </cell>
          <cell r="FR171">
            <v>1923.52</v>
          </cell>
          <cell r="FS171">
            <v>961.76</v>
          </cell>
          <cell r="FT171">
            <v>961.76</v>
          </cell>
          <cell r="FU171">
            <v>0</v>
          </cell>
          <cell r="FV171">
            <v>2675.8360174530781</v>
          </cell>
          <cell r="FW171">
            <v>20965.916017453077</v>
          </cell>
          <cell r="FY171">
            <v>-299.08999999999969</v>
          </cell>
          <cell r="FZ171">
            <v>366.07000000000016</v>
          </cell>
          <cell r="GA171">
            <v>366.07000000000016</v>
          </cell>
          <cell r="GB171">
            <v>-1455.5099999999998</v>
          </cell>
          <cell r="GC171">
            <v>577.11999999999989</v>
          </cell>
          <cell r="GD171">
            <v>49.42999999999995</v>
          </cell>
          <cell r="GE171">
            <v>-491.94000000000005</v>
          </cell>
          <cell r="GF171">
            <v>0</v>
          </cell>
          <cell r="GG171">
            <v>294.34196191983847</v>
          </cell>
          <cell r="GH171">
            <v>250.77935155570253</v>
          </cell>
          <cell r="GI171">
            <v>329.1478989168595</v>
          </cell>
          <cell r="GJ171">
            <v>329.1478989168595</v>
          </cell>
          <cell r="GK171">
            <v>315.56711130926067</v>
          </cell>
          <cell r="GM171">
            <v>13776.630000000001</v>
          </cell>
          <cell r="GN171">
            <v>14664.48</v>
          </cell>
          <cell r="GO171">
            <v>-887.84999999999854</v>
          </cell>
          <cell r="GP171">
            <v>-6.4446094581911431E-2</v>
          </cell>
          <cell r="GQ171">
            <v>2418.864</v>
          </cell>
          <cell r="GR171">
            <v>3174.759</v>
          </cell>
          <cell r="GS171">
            <v>3174.759</v>
          </cell>
          <cell r="GT171">
            <v>3174.759</v>
          </cell>
          <cell r="GU171">
            <v>3174.759</v>
          </cell>
          <cell r="GV171">
            <v>2418.864</v>
          </cell>
          <cell r="GW171">
            <v>2418.864</v>
          </cell>
          <cell r="GX171">
            <v>2418.864</v>
          </cell>
          <cell r="GY171">
            <v>2116.5060000000003</v>
          </cell>
          <cell r="GZ171">
            <v>1511.79</v>
          </cell>
          <cell r="HA171">
            <v>1814.1480000000001</v>
          </cell>
          <cell r="HB171">
            <v>2418.864</v>
          </cell>
          <cell r="HC171">
            <v>30235.800000000007</v>
          </cell>
          <cell r="HE171">
            <v>0</v>
          </cell>
          <cell r="HF171">
            <v>0</v>
          </cell>
          <cell r="HG171">
            <v>0</v>
          </cell>
          <cell r="HQ171">
            <v>0</v>
          </cell>
        </row>
        <row r="172">
          <cell r="A172" t="str">
            <v>C401/00012</v>
          </cell>
          <cell r="D172" t="str">
            <v>SC</v>
          </cell>
          <cell r="E172" t="str">
            <v>CI</v>
          </cell>
          <cell r="F172" t="str">
            <v>Connection-New Estates-Resid-Nowra</v>
          </cell>
          <cell r="X172">
            <v>7109.1589483160369</v>
          </cell>
          <cell r="Y172">
            <v>5077.9706773685975</v>
          </cell>
          <cell r="Z172">
            <v>5077.9706773685975</v>
          </cell>
          <cell r="AA172">
            <v>6093.5648128423172</v>
          </cell>
          <cell r="AB172">
            <v>11171.535490210912</v>
          </cell>
          <cell r="AC172">
            <v>6093.5648128423172</v>
          </cell>
          <cell r="AD172">
            <v>6093.5648128423172</v>
          </cell>
          <cell r="AE172">
            <v>4062.3765418948783</v>
          </cell>
          <cell r="AF172">
            <v>12187.129625684634</v>
          </cell>
          <cell r="AG172">
            <v>5077.9706773685975</v>
          </cell>
          <cell r="AH172">
            <v>8124.7530837897566</v>
          </cell>
          <cell r="AI172">
            <v>6093.5648128423172</v>
          </cell>
          <cell r="AJ172">
            <v>82263.124973371276</v>
          </cell>
          <cell r="AM172">
            <v>7987.819043051727</v>
          </cell>
          <cell r="AN172">
            <v>5705.5850307512328</v>
          </cell>
          <cell r="AO172">
            <v>5705.5850307512328</v>
          </cell>
          <cell r="AP172">
            <v>6846.7020369014799</v>
          </cell>
          <cell r="AQ172">
            <v>12552.287067652711</v>
          </cell>
          <cell r="AR172">
            <v>6846.7020369014799</v>
          </cell>
          <cell r="AS172">
            <v>6846.7020369014799</v>
          </cell>
          <cell r="AT172">
            <v>4564.4680246009866</v>
          </cell>
          <cell r="AU172">
            <v>13693.40407380296</v>
          </cell>
          <cell r="AV172">
            <v>5705.5850307512328</v>
          </cell>
          <cell r="AW172">
            <v>9128.9360492019732</v>
          </cell>
          <cell r="AX172">
            <v>6846.7020369014799</v>
          </cell>
          <cell r="AY172">
            <v>92430.477498169974</v>
          </cell>
          <cell r="BA172">
            <v>6328.31</v>
          </cell>
          <cell r="BB172">
            <v>6334.7</v>
          </cell>
          <cell r="BC172">
            <v>4578.6851009623169</v>
          </cell>
          <cell r="BD172">
            <v>5494.4221211547801</v>
          </cell>
          <cell r="BE172">
            <v>10073.107222117096</v>
          </cell>
          <cell r="BF172">
            <v>5494.4221211547801</v>
          </cell>
          <cell r="BG172">
            <v>5494.4221211547801</v>
          </cell>
          <cell r="BH172">
            <v>3662.9480807698533</v>
          </cell>
          <cell r="BI172">
            <v>10988.84424230956</v>
          </cell>
          <cell r="BJ172">
            <v>4697.7309135873375</v>
          </cell>
          <cell r="BK172">
            <v>7516.3694617397396</v>
          </cell>
          <cell r="BL172">
            <v>5637.2770963048042</v>
          </cell>
          <cell r="BM172">
            <v>76301.238481255044</v>
          </cell>
          <cell r="BO172">
            <v>5607.92</v>
          </cell>
          <cell r="BP172">
            <v>6308.91</v>
          </cell>
          <cell r="BQ172">
            <v>5144.5900010812547</v>
          </cell>
          <cell r="BR172">
            <v>6173.5080012975059</v>
          </cell>
          <cell r="BS172">
            <v>11318.09800237876</v>
          </cell>
          <cell r="BT172">
            <v>6173.5080012975059</v>
          </cell>
          <cell r="BU172">
            <v>6173.5080012975059</v>
          </cell>
          <cell r="BV172">
            <v>4115.6720008650036</v>
          </cell>
          <cell r="BW172">
            <v>12347.016002595012</v>
          </cell>
          <cell r="BX172">
            <v>5278.3493411093677</v>
          </cell>
          <cell r="BY172">
            <v>8445.3589457749877</v>
          </cell>
          <cell r="BZ172">
            <v>6334.0192093312407</v>
          </cell>
          <cell r="CA172">
            <v>83420.457507028143</v>
          </cell>
          <cell r="CC172">
            <v>8</v>
          </cell>
          <cell r="CD172">
            <v>9</v>
          </cell>
          <cell r="CE172">
            <v>18</v>
          </cell>
          <cell r="CF172">
            <v>8</v>
          </cell>
          <cell r="CG172">
            <v>15</v>
          </cell>
          <cell r="CH172">
            <v>8</v>
          </cell>
          <cell r="CI172">
            <v>1</v>
          </cell>
          <cell r="CR172">
            <v>6328.31</v>
          </cell>
          <cell r="CS172">
            <v>6334.7</v>
          </cell>
          <cell r="CT172">
            <v>12876.8</v>
          </cell>
          <cell r="CU172">
            <v>5066.2</v>
          </cell>
          <cell r="CV172">
            <v>9566.2999999999993</v>
          </cell>
          <cell r="CW172">
            <v>5603.6</v>
          </cell>
          <cell r="CX172">
            <v>1386.1</v>
          </cell>
          <cell r="CY172">
            <v>1000.8</v>
          </cell>
          <cell r="CZ172">
            <v>6917.6005473424093</v>
          </cell>
          <cell r="DA172">
            <v>7043.347152847432</v>
          </cell>
          <cell r="DB172">
            <v>7043.347152847432</v>
          </cell>
          <cell r="DC172">
            <v>7043.347152847432</v>
          </cell>
          <cell r="DD172">
            <v>76210.452005884697</v>
          </cell>
          <cell r="DG172">
            <v>5607.92</v>
          </cell>
          <cell r="DH172">
            <v>6308.91</v>
          </cell>
          <cell r="DI172">
            <v>12617.82</v>
          </cell>
          <cell r="DJ172">
            <v>5607.92</v>
          </cell>
          <cell r="DK172">
            <v>11203.05</v>
          </cell>
          <cell r="DL172">
            <v>5974.96</v>
          </cell>
          <cell r="DM172">
            <v>746.87</v>
          </cell>
          <cell r="DN172">
            <v>778.91</v>
          </cell>
          <cell r="DO172">
            <v>7772.5848846543922</v>
          </cell>
          <cell r="DP172">
            <v>7913.8732054465527</v>
          </cell>
          <cell r="DQ172">
            <v>7913.8732054465527</v>
          </cell>
          <cell r="DR172">
            <v>7913.8732054465527</v>
          </cell>
          <cell r="DS172">
            <v>80360.564500994049</v>
          </cell>
          <cell r="DU172">
            <v>780.84894831603651</v>
          </cell>
          <cell r="DV172">
            <v>-1256.7293226314023</v>
          </cell>
          <cell r="DW172">
            <v>-7798.8293226314017</v>
          </cell>
          <cell r="DX172">
            <v>1027.3648128423174</v>
          </cell>
          <cell r="DY172">
            <v>1605.2354902109128</v>
          </cell>
          <cell r="DZ172">
            <v>489.96481284231686</v>
          </cell>
          <cell r="EA172">
            <v>4707.4648128423178</v>
          </cell>
          <cell r="EB172">
            <v>3061.5765418948786</v>
          </cell>
          <cell r="EC172">
            <v>5269.5290783422251</v>
          </cell>
          <cell r="ED172">
            <v>-1965.3764754788344</v>
          </cell>
          <cell r="EE172">
            <v>1081.4059309423246</v>
          </cell>
          <cell r="EF172">
            <v>-949.78234000511475</v>
          </cell>
          <cell r="EG172">
            <v>6052.6729674865765</v>
          </cell>
          <cell r="EI172">
            <v>-2379.8990430517269</v>
          </cell>
          <cell r="EJ172">
            <v>603.32496924876705</v>
          </cell>
          <cell r="EK172">
            <v>6912.2349692487669</v>
          </cell>
          <cell r="EL172">
            <v>-1238.7820369014798</v>
          </cell>
          <cell r="EM172">
            <v>-1349.2370676527116</v>
          </cell>
          <cell r="EN172">
            <v>-871.74203690147988</v>
          </cell>
          <cell r="EO172">
            <v>-6099.83203690148</v>
          </cell>
          <cell r="EP172">
            <v>-3785.5580246009868</v>
          </cell>
          <cell r="EQ172">
            <v>-5920.8191891485676</v>
          </cell>
          <cell r="ER172">
            <v>2208.2881746953199</v>
          </cell>
          <cell r="ES172">
            <v>-1215.0628437554205</v>
          </cell>
          <cell r="ET172">
            <v>1067.1711685450728</v>
          </cell>
          <cell r="EU172">
            <v>-12069.912997175925</v>
          </cell>
          <cell r="EW172">
            <v>5663.8446564877822</v>
          </cell>
          <cell r="EX172">
            <v>9062.1514503804519</v>
          </cell>
          <cell r="EY172">
            <v>6796.6135877853403</v>
          </cell>
          <cell r="EZ172">
            <v>7987.819043051727</v>
          </cell>
          <cell r="FA172">
            <v>5705.5850307512328</v>
          </cell>
          <cell r="FB172">
            <v>5705.5850307512328</v>
          </cell>
          <cell r="FC172">
            <v>6846.7020369014799</v>
          </cell>
          <cell r="FD172">
            <v>12552.287067652711</v>
          </cell>
          <cell r="FE172">
            <v>6846.7020369014799</v>
          </cell>
          <cell r="FF172">
            <v>6846.7020369014799</v>
          </cell>
          <cell r="FG172">
            <v>4564.4680246009866</v>
          </cell>
          <cell r="FH172">
            <v>13693.40407380296</v>
          </cell>
          <cell r="FI172">
            <v>92271.864075968857</v>
          </cell>
          <cell r="FK172">
            <v>2803.96</v>
          </cell>
          <cell r="FL172">
            <v>2803.96</v>
          </cell>
          <cell r="FM172">
            <v>2803.96</v>
          </cell>
          <cell r="FN172">
            <v>5607.92</v>
          </cell>
          <cell r="FO172">
            <v>6308.91</v>
          </cell>
          <cell r="FP172">
            <v>12617.82</v>
          </cell>
          <cell r="FQ172">
            <v>5607.92</v>
          </cell>
          <cell r="FR172">
            <v>11203.05</v>
          </cell>
          <cell r="FS172">
            <v>5974.96</v>
          </cell>
          <cell r="FT172">
            <v>746.87</v>
          </cell>
          <cell r="FU172">
            <v>778.91</v>
          </cell>
          <cell r="FV172">
            <v>7772.5848846543922</v>
          </cell>
          <cell r="FW172">
            <v>65030.824884654401</v>
          </cell>
          <cell r="FY172">
            <v>-720.39000000000033</v>
          </cell>
          <cell r="FZ172">
            <v>-25.789999999999964</v>
          </cell>
          <cell r="GA172">
            <v>-258.97999999999956</v>
          </cell>
          <cell r="GB172">
            <v>541.72000000000025</v>
          </cell>
          <cell r="GC172">
            <v>1636.75</v>
          </cell>
          <cell r="GD172">
            <v>371.35999999999967</v>
          </cell>
          <cell r="GE172">
            <v>-639.2299999999999</v>
          </cell>
          <cell r="GF172">
            <v>-221.89</v>
          </cell>
          <cell r="GG172">
            <v>854.98433731198293</v>
          </cell>
          <cell r="GH172">
            <v>870.5260525991207</v>
          </cell>
          <cell r="GI172">
            <v>870.5260525991207</v>
          </cell>
          <cell r="GJ172">
            <v>870.5260525991207</v>
          </cell>
          <cell r="GK172">
            <v>4150.1124951093452</v>
          </cell>
          <cell r="GM172">
            <v>48846.36</v>
          </cell>
          <cell r="GN172">
            <v>48162.81</v>
          </cell>
          <cell r="GO172">
            <v>683.55000000000291</v>
          </cell>
          <cell r="GP172">
            <v>1.3993877947097857E-2</v>
          </cell>
          <cell r="GQ172">
            <v>8402.8810799999992</v>
          </cell>
          <cell r="GR172">
            <v>8402.8810799999992</v>
          </cell>
          <cell r="GS172">
            <v>8402.8810799999992</v>
          </cell>
          <cell r="GT172">
            <v>8402.8810799999992</v>
          </cell>
          <cell r="GU172">
            <v>8402.8810799999992</v>
          </cell>
          <cell r="GV172">
            <v>8402.8810799999992</v>
          </cell>
          <cell r="GW172">
            <v>8402.8810799999992</v>
          </cell>
          <cell r="GX172">
            <v>8402.8810799999992</v>
          </cell>
          <cell r="GY172">
            <v>8402.8810799999992</v>
          </cell>
          <cell r="GZ172">
            <v>4153.1481200000035</v>
          </cell>
          <cell r="HA172">
            <v>8402.8810799999992</v>
          </cell>
          <cell r="HB172">
            <v>8402.8810799999992</v>
          </cell>
          <cell r="HC172">
            <v>96584.839999999967</v>
          </cell>
          <cell r="HE172">
            <v>0</v>
          </cell>
          <cell r="HF172">
            <v>0</v>
          </cell>
          <cell r="HG172">
            <v>0</v>
          </cell>
          <cell r="HQ172">
            <v>0</v>
          </cell>
        </row>
        <row r="173">
          <cell r="A173" t="str">
            <v>C402/00012</v>
          </cell>
          <cell r="D173" t="str">
            <v>SC</v>
          </cell>
          <cell r="E173" t="str">
            <v>CI</v>
          </cell>
          <cell r="F173" t="str">
            <v>Connection - I&amp;C Contract Market</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C173">
            <v>0</v>
          </cell>
          <cell r="CD173">
            <v>0</v>
          </cell>
          <cell r="CE173">
            <v>0</v>
          </cell>
          <cell r="CF173">
            <v>0</v>
          </cell>
          <cell r="CG173">
            <v>0</v>
          </cell>
          <cell r="CH173">
            <v>0</v>
          </cell>
          <cell r="CI173">
            <v>0</v>
          </cell>
          <cell r="CR173">
            <v>0</v>
          </cell>
          <cell r="CS173">
            <v>0</v>
          </cell>
          <cell r="CT173">
            <v>0</v>
          </cell>
          <cell r="CU173">
            <v>0</v>
          </cell>
          <cell r="CV173">
            <v>0</v>
          </cell>
          <cell r="CW173">
            <v>0</v>
          </cell>
          <cell r="CX173">
            <v>0</v>
          </cell>
          <cell r="CY173">
            <v>0</v>
          </cell>
          <cell r="CZ173">
            <v>0</v>
          </cell>
          <cell r="DA173">
            <v>0</v>
          </cell>
          <cell r="DB173">
            <v>0</v>
          </cell>
          <cell r="DC173">
            <v>0</v>
          </cell>
          <cell r="DD173">
            <v>0</v>
          </cell>
          <cell r="DG173">
            <v>0</v>
          </cell>
          <cell r="DH173">
            <v>0</v>
          </cell>
          <cell r="DI173">
            <v>0</v>
          </cell>
          <cell r="DJ173">
            <v>0</v>
          </cell>
          <cell r="DK173">
            <v>0</v>
          </cell>
          <cell r="DL173">
            <v>0</v>
          </cell>
          <cell r="DM173">
            <v>0</v>
          </cell>
          <cell r="DN173">
            <v>0</v>
          </cell>
          <cell r="DO173">
            <v>0</v>
          </cell>
          <cell r="DP173">
            <v>0</v>
          </cell>
          <cell r="DQ173">
            <v>0</v>
          </cell>
          <cell r="DR173">
            <v>0</v>
          </cell>
          <cell r="DS173">
            <v>0</v>
          </cell>
          <cell r="DU173">
            <v>0</v>
          </cell>
          <cell r="DV173">
            <v>0</v>
          </cell>
          <cell r="DW173">
            <v>0</v>
          </cell>
          <cell r="DX173">
            <v>0</v>
          </cell>
          <cell r="DY173">
            <v>0</v>
          </cell>
          <cell r="DZ173">
            <v>0</v>
          </cell>
          <cell r="EA173">
            <v>0</v>
          </cell>
          <cell r="EB173">
            <v>0</v>
          </cell>
          <cell r="EC173">
            <v>0</v>
          </cell>
          <cell r="ED173">
            <v>0</v>
          </cell>
          <cell r="EE173">
            <v>0</v>
          </cell>
          <cell r="EF173">
            <v>0</v>
          </cell>
          <cell r="EG173">
            <v>0</v>
          </cell>
          <cell r="EI173">
            <v>0</v>
          </cell>
          <cell r="EJ173">
            <v>0</v>
          </cell>
          <cell r="EK173">
            <v>0</v>
          </cell>
          <cell r="EL173">
            <v>0</v>
          </cell>
          <cell r="EM173">
            <v>0</v>
          </cell>
          <cell r="EN173">
            <v>0</v>
          </cell>
          <cell r="EO173">
            <v>0</v>
          </cell>
          <cell r="EP173">
            <v>0</v>
          </cell>
          <cell r="EQ173">
            <v>0</v>
          </cell>
          <cell r="ER173">
            <v>0</v>
          </cell>
          <cell r="ES173">
            <v>0</v>
          </cell>
          <cell r="ET173">
            <v>0</v>
          </cell>
          <cell r="EU173">
            <v>0</v>
          </cell>
          <cell r="EW173">
            <v>0</v>
          </cell>
          <cell r="EX173">
            <v>0</v>
          </cell>
          <cell r="EY173">
            <v>0</v>
          </cell>
          <cell r="EZ173">
            <v>0</v>
          </cell>
          <cell r="FA173">
            <v>0</v>
          </cell>
          <cell r="FB173">
            <v>0</v>
          </cell>
          <cell r="FC173">
            <v>0</v>
          </cell>
          <cell r="FD173">
            <v>0</v>
          </cell>
          <cell r="FE173">
            <v>0</v>
          </cell>
          <cell r="FF173">
            <v>0</v>
          </cell>
          <cell r="FG173">
            <v>0</v>
          </cell>
          <cell r="FH173">
            <v>0</v>
          </cell>
          <cell r="FI173">
            <v>0</v>
          </cell>
          <cell r="FK173">
            <v>0</v>
          </cell>
          <cell r="FL173">
            <v>0</v>
          </cell>
          <cell r="FM173">
            <v>0</v>
          </cell>
          <cell r="FN173">
            <v>0</v>
          </cell>
          <cell r="FO173">
            <v>0</v>
          </cell>
          <cell r="FP173">
            <v>0</v>
          </cell>
          <cell r="FQ173">
            <v>0</v>
          </cell>
          <cell r="FR173">
            <v>0</v>
          </cell>
          <cell r="FS173">
            <v>0</v>
          </cell>
          <cell r="FT173">
            <v>0</v>
          </cell>
          <cell r="FU173">
            <v>0</v>
          </cell>
          <cell r="FV173">
            <v>0</v>
          </cell>
          <cell r="FW173">
            <v>0</v>
          </cell>
          <cell r="FY173">
            <v>0</v>
          </cell>
          <cell r="FZ173">
            <v>0</v>
          </cell>
          <cell r="GA173">
            <v>0</v>
          </cell>
          <cell r="GB173">
            <v>0</v>
          </cell>
          <cell r="GC173">
            <v>0</v>
          </cell>
          <cell r="GD173">
            <v>0</v>
          </cell>
          <cell r="GE173">
            <v>0</v>
          </cell>
          <cell r="GF173">
            <v>0</v>
          </cell>
          <cell r="GG173">
            <v>0</v>
          </cell>
          <cell r="GH173">
            <v>0</v>
          </cell>
          <cell r="GI173">
            <v>0</v>
          </cell>
          <cell r="GJ173">
            <v>0</v>
          </cell>
          <cell r="GK173">
            <v>0</v>
          </cell>
          <cell r="GM173">
            <v>0</v>
          </cell>
          <cell r="GN173">
            <v>0</v>
          </cell>
          <cell r="GO173">
            <v>0</v>
          </cell>
          <cell r="GP173">
            <v>0</v>
          </cell>
          <cell r="GQ173">
            <v>0</v>
          </cell>
          <cell r="GR173">
            <v>0</v>
          </cell>
          <cell r="GS173">
            <v>0</v>
          </cell>
          <cell r="GT173">
            <v>0</v>
          </cell>
          <cell r="GU173">
            <v>0</v>
          </cell>
          <cell r="GV173">
            <v>0</v>
          </cell>
          <cell r="GW173">
            <v>0</v>
          </cell>
          <cell r="GX173">
            <v>0</v>
          </cell>
          <cell r="GY173">
            <v>0</v>
          </cell>
          <cell r="GZ173">
            <v>0</v>
          </cell>
          <cell r="HA173">
            <v>0</v>
          </cell>
          <cell r="HB173">
            <v>0</v>
          </cell>
          <cell r="HC173">
            <v>0</v>
          </cell>
          <cell r="HE173">
            <v>0</v>
          </cell>
          <cell r="HF173">
            <v>0</v>
          </cell>
          <cell r="HG173">
            <v>0</v>
          </cell>
          <cell r="HQ173">
            <v>0</v>
          </cell>
        </row>
        <row r="174">
          <cell r="A174" t="str">
            <v>C403/00012</v>
          </cell>
          <cell r="D174" t="str">
            <v>SC</v>
          </cell>
          <cell r="E174" t="str">
            <v>CI</v>
          </cell>
          <cell r="F174" t="str">
            <v>Connection - I&amp;C Non residential Tariff</v>
          </cell>
          <cell r="X174">
            <v>2187.8739522293386</v>
          </cell>
          <cell r="Y174">
            <v>0</v>
          </cell>
          <cell r="Z174">
            <v>0</v>
          </cell>
          <cell r="AA174">
            <v>0</v>
          </cell>
          <cell r="AB174">
            <v>2187.8739522293386</v>
          </cell>
          <cell r="AC174">
            <v>0</v>
          </cell>
          <cell r="AD174">
            <v>0</v>
          </cell>
          <cell r="AE174">
            <v>0</v>
          </cell>
          <cell r="AF174">
            <v>0</v>
          </cell>
          <cell r="AG174">
            <v>0</v>
          </cell>
          <cell r="AH174">
            <v>2187.8739522293386</v>
          </cell>
          <cell r="AI174">
            <v>0</v>
          </cell>
          <cell r="AJ174">
            <v>6563.6218566880161</v>
          </cell>
          <cell r="AM174">
            <v>2458.2853395835264</v>
          </cell>
          <cell r="AN174">
            <v>0</v>
          </cell>
          <cell r="AO174">
            <v>0</v>
          </cell>
          <cell r="AP174">
            <v>0</v>
          </cell>
          <cell r="AQ174">
            <v>2458.2853395835264</v>
          </cell>
          <cell r="AR174">
            <v>0</v>
          </cell>
          <cell r="AS174">
            <v>0</v>
          </cell>
          <cell r="AT174">
            <v>0</v>
          </cell>
          <cell r="AU174">
            <v>0</v>
          </cell>
          <cell r="AV174">
            <v>0</v>
          </cell>
          <cell r="AW174">
            <v>2458.2853395835264</v>
          </cell>
          <cell r="AX174">
            <v>0</v>
          </cell>
          <cell r="AY174">
            <v>7374.8560187505791</v>
          </cell>
          <cell r="BA174">
            <v>0</v>
          </cell>
          <cell r="BB174">
            <v>0</v>
          </cell>
          <cell r="BC174">
            <v>0</v>
          </cell>
          <cell r="BD174">
            <v>0</v>
          </cell>
          <cell r="BE174">
            <v>2244.7586749873012</v>
          </cell>
          <cell r="BF174">
            <v>0</v>
          </cell>
          <cell r="BG174">
            <v>0</v>
          </cell>
          <cell r="BH174">
            <v>0</v>
          </cell>
          <cell r="BI174">
            <v>0</v>
          </cell>
          <cell r="BJ174">
            <v>0</v>
          </cell>
          <cell r="BK174">
            <v>2303.1224005369713</v>
          </cell>
          <cell r="BL174">
            <v>0</v>
          </cell>
          <cell r="BM174">
            <v>4547.8810755242721</v>
          </cell>
          <cell r="BO174">
            <v>0</v>
          </cell>
          <cell r="BP174">
            <v>0</v>
          </cell>
          <cell r="BQ174">
            <v>0</v>
          </cell>
          <cell r="BR174">
            <v>0</v>
          </cell>
          <cell r="BS174">
            <v>2522.2007584126982</v>
          </cell>
          <cell r="BT174">
            <v>0</v>
          </cell>
          <cell r="BU174">
            <v>0</v>
          </cell>
          <cell r="BV174">
            <v>0</v>
          </cell>
          <cell r="BW174">
            <v>0</v>
          </cell>
          <cell r="BX174">
            <v>0</v>
          </cell>
          <cell r="BY174">
            <v>2587.7779781314284</v>
          </cell>
          <cell r="BZ174">
            <v>0</v>
          </cell>
          <cell r="CA174">
            <v>5109.9787365441261</v>
          </cell>
          <cell r="CC174">
            <v>0</v>
          </cell>
          <cell r="CD174">
            <v>0</v>
          </cell>
          <cell r="CE174">
            <v>15</v>
          </cell>
          <cell r="CF174">
            <v>0</v>
          </cell>
          <cell r="CG174">
            <v>1</v>
          </cell>
          <cell r="CH174">
            <v>0</v>
          </cell>
          <cell r="CI174">
            <v>0</v>
          </cell>
          <cell r="CR174">
            <v>0</v>
          </cell>
          <cell r="CS174">
            <v>0</v>
          </cell>
          <cell r="CT174">
            <v>0</v>
          </cell>
          <cell r="CU174">
            <v>0</v>
          </cell>
          <cell r="CV174">
            <v>543.1</v>
          </cell>
          <cell r="CW174">
            <v>0</v>
          </cell>
          <cell r="CX174">
            <v>0</v>
          </cell>
          <cell r="CY174">
            <v>0</v>
          </cell>
          <cell r="CZ174">
            <v>295.46192524882844</v>
          </cell>
          <cell r="DA174">
            <v>218.3463627588842</v>
          </cell>
          <cell r="DB174">
            <v>218.3463627588842</v>
          </cell>
          <cell r="DC174">
            <v>218.3463627588842</v>
          </cell>
          <cell r="DD174">
            <v>1493.601013525481</v>
          </cell>
          <cell r="DG174">
            <v>0</v>
          </cell>
          <cell r="DH174">
            <v>0</v>
          </cell>
          <cell r="DI174">
            <v>19736.099999999999</v>
          </cell>
          <cell r="DJ174">
            <v>0</v>
          </cell>
          <cell r="DK174">
            <v>1401.84</v>
          </cell>
          <cell r="DL174">
            <v>0</v>
          </cell>
          <cell r="DM174">
            <v>0</v>
          </cell>
          <cell r="DN174">
            <v>0</v>
          </cell>
          <cell r="DO174">
            <v>331.97969129081849</v>
          </cell>
          <cell r="DP174">
            <v>245.33299186391483</v>
          </cell>
          <cell r="DQ174">
            <v>245.33299186391483</v>
          </cell>
          <cell r="DR174">
            <v>245.33299186391483</v>
          </cell>
          <cell r="DS174">
            <v>22205.918666882557</v>
          </cell>
          <cell r="DU174">
            <v>2187.8739522293386</v>
          </cell>
          <cell r="DV174">
            <v>0</v>
          </cell>
          <cell r="DW174">
            <v>0</v>
          </cell>
          <cell r="DX174">
            <v>0</v>
          </cell>
          <cell r="DY174">
            <v>1644.7739522293386</v>
          </cell>
          <cell r="DZ174">
            <v>0</v>
          </cell>
          <cell r="EA174">
            <v>0</v>
          </cell>
          <cell r="EB174">
            <v>0</v>
          </cell>
          <cell r="EC174">
            <v>-295.46192524882844</v>
          </cell>
          <cell r="ED174">
            <v>-218.3463627588842</v>
          </cell>
          <cell r="EE174">
            <v>1969.5275894704544</v>
          </cell>
          <cell r="EF174">
            <v>-218.3463627588842</v>
          </cell>
          <cell r="EG174">
            <v>5070.0208431625351</v>
          </cell>
          <cell r="EI174">
            <v>-2458.2853395835264</v>
          </cell>
          <cell r="EJ174">
            <v>0</v>
          </cell>
          <cell r="EK174">
            <v>19736.099999999999</v>
          </cell>
          <cell r="EL174">
            <v>0</v>
          </cell>
          <cell r="EM174">
            <v>-1056.4453395835264</v>
          </cell>
          <cell r="EN174">
            <v>0</v>
          </cell>
          <cell r="EO174">
            <v>0</v>
          </cell>
          <cell r="EP174">
            <v>0</v>
          </cell>
          <cell r="EQ174">
            <v>331.97969129081849</v>
          </cell>
          <cell r="ER174">
            <v>245.33299186391483</v>
          </cell>
          <cell r="ES174">
            <v>-2212.9523477196117</v>
          </cell>
          <cell r="ET174">
            <v>245.33299186391483</v>
          </cell>
          <cell r="EU174">
            <v>14831.06264813198</v>
          </cell>
          <cell r="EW174">
            <v>0</v>
          </cell>
          <cell r="EX174">
            <v>2786.0567181946635</v>
          </cell>
          <cell r="EY174">
            <v>0</v>
          </cell>
          <cell r="EZ174">
            <v>2458.2853395835264</v>
          </cell>
          <cell r="FA174">
            <v>0</v>
          </cell>
          <cell r="FB174">
            <v>0</v>
          </cell>
          <cell r="FC174">
            <v>0</v>
          </cell>
          <cell r="FD174">
            <v>2458.2853395835264</v>
          </cell>
          <cell r="FE174">
            <v>0</v>
          </cell>
          <cell r="FF174">
            <v>0</v>
          </cell>
          <cell r="FG174">
            <v>0</v>
          </cell>
          <cell r="FH174">
            <v>0</v>
          </cell>
          <cell r="FI174">
            <v>7702.6273973617162</v>
          </cell>
          <cell r="FK174">
            <v>0</v>
          </cell>
          <cell r="FL174">
            <v>0</v>
          </cell>
          <cell r="FM174">
            <v>0</v>
          </cell>
          <cell r="FN174">
            <v>0</v>
          </cell>
          <cell r="FO174">
            <v>0</v>
          </cell>
          <cell r="FP174">
            <v>19736.099999999999</v>
          </cell>
          <cell r="FQ174">
            <v>0</v>
          </cell>
          <cell r="FR174">
            <v>1401.84</v>
          </cell>
          <cell r="FS174">
            <v>0</v>
          </cell>
          <cell r="FT174">
            <v>0</v>
          </cell>
          <cell r="FU174">
            <v>0</v>
          </cell>
          <cell r="FV174">
            <v>331.97969129081849</v>
          </cell>
          <cell r="FW174">
            <v>21469.919691290816</v>
          </cell>
          <cell r="FY174">
            <v>0</v>
          </cell>
          <cell r="FZ174">
            <v>0</v>
          </cell>
          <cell r="GA174">
            <v>19736.099999999999</v>
          </cell>
          <cell r="GB174">
            <v>0</v>
          </cell>
          <cell r="GC174">
            <v>858.7399999999999</v>
          </cell>
          <cell r="GD174">
            <v>0</v>
          </cell>
          <cell r="GE174">
            <v>0</v>
          </cell>
          <cell r="GF174">
            <v>0</v>
          </cell>
          <cell r="GG174">
            <v>36.517766041990058</v>
          </cell>
          <cell r="GH174">
            <v>26.98662910503063</v>
          </cell>
          <cell r="GI174">
            <v>26.98662910503063</v>
          </cell>
          <cell r="GJ174">
            <v>26.98662910503063</v>
          </cell>
          <cell r="GK174">
            <v>20712.317653357084</v>
          </cell>
          <cell r="GM174">
            <v>21137.94</v>
          </cell>
          <cell r="GN174">
            <v>543.1</v>
          </cell>
          <cell r="GO174">
            <v>20594.84</v>
          </cell>
          <cell r="GP174">
            <v>0.97430686244733411</v>
          </cell>
          <cell r="GQ174">
            <v>259.52969999999999</v>
          </cell>
          <cell r="GR174">
            <v>259.52969999999999</v>
          </cell>
          <cell r="GS174">
            <v>259.52969999999999</v>
          </cell>
          <cell r="GT174">
            <v>259.52969999999999</v>
          </cell>
          <cell r="GU174">
            <v>259.52969999999999</v>
          </cell>
          <cell r="GV174">
            <v>259.52969999999999</v>
          </cell>
          <cell r="GW174">
            <v>259.52969999999999</v>
          </cell>
          <cell r="GX174">
            <v>259.52969999999999</v>
          </cell>
          <cell r="GY174">
            <v>259.52969999999999</v>
          </cell>
          <cell r="GZ174">
            <v>128.27330000000012</v>
          </cell>
          <cell r="HA174">
            <v>259.52969999999999</v>
          </cell>
          <cell r="HB174">
            <v>259.52969999999999</v>
          </cell>
          <cell r="HC174">
            <v>2983.1000000000004</v>
          </cell>
          <cell r="HE174">
            <v>0</v>
          </cell>
          <cell r="HF174">
            <v>0</v>
          </cell>
          <cell r="HG174">
            <v>0</v>
          </cell>
          <cell r="HQ174">
            <v>0</v>
          </cell>
        </row>
        <row r="175">
          <cell r="A175" t="str">
            <v>C404/00012</v>
          </cell>
          <cell r="D175" t="str">
            <v>SC</v>
          </cell>
          <cell r="E175" t="str">
            <v>CI</v>
          </cell>
          <cell r="F175" t="str">
            <v>Connection-Medium density - Nowra</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1073.9652221317085</v>
          </cell>
          <cell r="Y175">
            <v>1073.9652221317085</v>
          </cell>
          <cell r="Z175">
            <v>1073.9652221317085</v>
          </cell>
          <cell r="AA175">
            <v>1073.9652221317085</v>
          </cell>
          <cell r="AB175">
            <v>1073.9652221317085</v>
          </cell>
          <cell r="AC175">
            <v>1073.9652221317085</v>
          </cell>
          <cell r="AD175">
            <v>0</v>
          </cell>
          <cell r="AE175">
            <v>0</v>
          </cell>
          <cell r="AF175">
            <v>1073.9652221317085</v>
          </cell>
          <cell r="AG175">
            <v>1073.9652221317085</v>
          </cell>
          <cell r="AH175">
            <v>1073.9652221317085</v>
          </cell>
          <cell r="AI175">
            <v>1073.9652221317085</v>
          </cell>
          <cell r="AJ175">
            <v>10739.652221317085</v>
          </cell>
          <cell r="AK175">
            <v>0</v>
          </cell>
          <cell r="AL175">
            <v>0</v>
          </cell>
          <cell r="AM175">
            <v>1206.7024967772006</v>
          </cell>
          <cell r="AN175">
            <v>1206.7024967772006</v>
          </cell>
          <cell r="AO175">
            <v>1206.7024967772006</v>
          </cell>
          <cell r="AP175">
            <v>1206.7024967772006</v>
          </cell>
          <cell r="AQ175">
            <v>1206.7024967772006</v>
          </cell>
          <cell r="AR175">
            <v>1206.7024967772006</v>
          </cell>
          <cell r="AS175">
            <v>0</v>
          </cell>
          <cell r="AT175">
            <v>0</v>
          </cell>
          <cell r="AU175">
            <v>1206.7024967772006</v>
          </cell>
          <cell r="AV175">
            <v>1206.7024967772006</v>
          </cell>
          <cell r="AW175">
            <v>1206.7024967772006</v>
          </cell>
          <cell r="AX175">
            <v>1206.7024967772006</v>
          </cell>
          <cell r="AY175">
            <v>12067.024967772008</v>
          </cell>
          <cell r="AZ175">
            <v>0</v>
          </cell>
          <cell r="BA175">
            <v>0</v>
          </cell>
          <cell r="BB175">
            <v>0</v>
          </cell>
          <cell r="BC175">
            <v>182.91346077258407</v>
          </cell>
          <cell r="BD175">
            <v>182.91346077258407</v>
          </cell>
          <cell r="BE175">
            <v>182.91346077258407</v>
          </cell>
          <cell r="BF175">
            <v>182.91346077258407</v>
          </cell>
          <cell r="BG175">
            <v>0</v>
          </cell>
          <cell r="BH175">
            <v>468.30253511053149</v>
          </cell>
          <cell r="BI175">
            <v>228.64182596573011</v>
          </cell>
          <cell r="BJ175">
            <v>234.5865134408391</v>
          </cell>
          <cell r="BK175">
            <v>234.5865134408391</v>
          </cell>
          <cell r="BL175">
            <v>234.5865134408391</v>
          </cell>
          <cell r="BM175">
            <v>2132.3577444891152</v>
          </cell>
          <cell r="BN175">
            <v>0</v>
          </cell>
          <cell r="BO175">
            <v>0</v>
          </cell>
          <cell r="BP175">
            <v>0</v>
          </cell>
          <cell r="BQ175">
            <v>205.52074244110571</v>
          </cell>
          <cell r="BR175">
            <v>205.52074244110571</v>
          </cell>
          <cell r="BS175">
            <v>205.52074244110571</v>
          </cell>
          <cell r="BT175">
            <v>205.52074244110571</v>
          </cell>
          <cell r="BU175">
            <v>0</v>
          </cell>
          <cell r="BV175">
            <v>526.18262371969831</v>
          </cell>
          <cell r="BW175">
            <v>256.90092805138215</v>
          </cell>
          <cell r="BX175">
            <v>263.58035218071808</v>
          </cell>
          <cell r="BY175">
            <v>263.58035218071808</v>
          </cell>
          <cell r="BZ175">
            <v>263.58035218071808</v>
          </cell>
          <cell r="CA175">
            <v>2395.9075780776575</v>
          </cell>
          <cell r="CB175">
            <v>0</v>
          </cell>
          <cell r="CC175">
            <v>0</v>
          </cell>
          <cell r="CD175">
            <v>0</v>
          </cell>
          <cell r="CE175">
            <v>0</v>
          </cell>
          <cell r="CF175">
            <v>2</v>
          </cell>
          <cell r="CG175">
            <v>0</v>
          </cell>
          <cell r="CH175">
            <v>0</v>
          </cell>
          <cell r="CI175">
            <v>0</v>
          </cell>
          <cell r="CJ175">
            <v>0</v>
          </cell>
          <cell r="CK175">
            <v>0</v>
          </cell>
          <cell r="CL175">
            <v>0</v>
          </cell>
          <cell r="CM175">
            <v>0</v>
          </cell>
          <cell r="CN175">
            <v>0</v>
          </cell>
          <cell r="CO175">
            <v>0</v>
          </cell>
          <cell r="CP175">
            <v>0</v>
          </cell>
          <cell r="CQ175">
            <v>0</v>
          </cell>
          <cell r="CR175">
            <v>0</v>
          </cell>
          <cell r="CS175">
            <v>0</v>
          </cell>
          <cell r="CT175">
            <v>7377</v>
          </cell>
          <cell r="CU175">
            <v>983.6</v>
          </cell>
          <cell r="CV175">
            <v>0</v>
          </cell>
          <cell r="CW175">
            <v>0</v>
          </cell>
          <cell r="CX175">
            <v>0</v>
          </cell>
          <cell r="CY175">
            <v>0</v>
          </cell>
          <cell r="CZ175">
            <v>102.26447885729669</v>
          </cell>
          <cell r="DA175">
            <v>93.35543808155218</v>
          </cell>
          <cell r="DB175">
            <v>93.35543808155218</v>
          </cell>
          <cell r="DC175">
            <v>93.35543808155218</v>
          </cell>
          <cell r="DD175">
            <v>8742.9307931019557</v>
          </cell>
          <cell r="DE175">
            <v>0</v>
          </cell>
          <cell r="DF175">
            <v>0</v>
          </cell>
          <cell r="DG175">
            <v>0</v>
          </cell>
          <cell r="DH175">
            <v>0</v>
          </cell>
          <cell r="DI175">
            <v>0</v>
          </cell>
          <cell r="DJ175">
            <v>1098.06</v>
          </cell>
          <cell r="DK175">
            <v>0</v>
          </cell>
          <cell r="DL175">
            <v>0</v>
          </cell>
          <cell r="DM175">
            <v>0</v>
          </cell>
          <cell r="DN175">
            <v>0</v>
          </cell>
          <cell r="DO175">
            <v>114.90390882842325</v>
          </cell>
          <cell r="DP175">
            <v>104.89375065342942</v>
          </cell>
          <cell r="DQ175">
            <v>104.89375065342942</v>
          </cell>
          <cell r="DR175">
            <v>104.89375065342942</v>
          </cell>
          <cell r="DS175">
            <v>1527.6451607887113</v>
          </cell>
          <cell r="DT175">
            <v>0</v>
          </cell>
          <cell r="DU175">
            <v>1073.9652221317085</v>
          </cell>
          <cell r="DV175">
            <v>1073.9652221317085</v>
          </cell>
          <cell r="DW175">
            <v>-6303.0347778682917</v>
          </cell>
          <cell r="DX175">
            <v>90.365222131708492</v>
          </cell>
          <cell r="DY175">
            <v>1073.9652221317085</v>
          </cell>
          <cell r="DZ175">
            <v>1073.9652221317085</v>
          </cell>
          <cell r="EA175">
            <v>0</v>
          </cell>
          <cell r="EB175">
            <v>0</v>
          </cell>
          <cell r="EC175">
            <v>971.70074327441182</v>
          </cell>
          <cell r="ED175">
            <v>980.60978405015635</v>
          </cell>
          <cell r="EE175">
            <v>980.60978405015635</v>
          </cell>
          <cell r="EF175">
            <v>980.60978405015635</v>
          </cell>
          <cell r="EG175">
            <v>1996.7214282151313</v>
          </cell>
          <cell r="EI175">
            <v>-1206.7024967772006</v>
          </cell>
          <cell r="EJ175">
            <v>-1206.7024967772006</v>
          </cell>
          <cell r="EK175">
            <v>-1206.7024967772006</v>
          </cell>
          <cell r="EL175">
            <v>-108.64249677720068</v>
          </cell>
          <cell r="EM175">
            <v>-1206.7024967772006</v>
          </cell>
          <cell r="EN175">
            <v>-1206.7024967772006</v>
          </cell>
          <cell r="EO175">
            <v>0</v>
          </cell>
          <cell r="EP175">
            <v>0</v>
          </cell>
          <cell r="EQ175">
            <v>-1091.7985879487774</v>
          </cell>
          <cell r="ER175">
            <v>-1101.8087461237712</v>
          </cell>
          <cell r="ES175">
            <v>-1101.8087461237712</v>
          </cell>
          <cell r="ET175">
            <v>-1101.8087461237712</v>
          </cell>
          <cell r="EU175">
            <v>-10539.379806983297</v>
          </cell>
          <cell r="EW175">
            <v>1062.5053430742651</v>
          </cell>
          <cell r="EX175">
            <v>1062.5053430742651</v>
          </cell>
          <cell r="EY175">
            <v>1062.5053430742651</v>
          </cell>
          <cell r="EZ175">
            <v>1206.7024967772006</v>
          </cell>
          <cell r="FA175">
            <v>1206.7024967772006</v>
          </cell>
          <cell r="FB175">
            <v>1206.7024967772006</v>
          </cell>
          <cell r="FC175">
            <v>1206.7024967772006</v>
          </cell>
          <cell r="FD175">
            <v>1206.7024967772006</v>
          </cell>
          <cell r="FE175">
            <v>1206.7024967772006</v>
          </cell>
          <cell r="FF175">
            <v>0</v>
          </cell>
          <cell r="FG175">
            <v>0</v>
          </cell>
          <cell r="FH175">
            <v>1206.7024967772006</v>
          </cell>
          <cell r="FI175">
            <v>11634.433506663201</v>
          </cell>
          <cell r="FK175">
            <v>0</v>
          </cell>
          <cell r="FL175">
            <v>0</v>
          </cell>
          <cell r="FM175">
            <v>0</v>
          </cell>
          <cell r="FN175">
            <v>0</v>
          </cell>
          <cell r="FO175">
            <v>0</v>
          </cell>
          <cell r="FP175">
            <v>0</v>
          </cell>
          <cell r="FQ175">
            <v>1098.06</v>
          </cell>
          <cell r="FR175">
            <v>0</v>
          </cell>
          <cell r="FS175">
            <v>0</v>
          </cell>
          <cell r="FT175">
            <v>0</v>
          </cell>
          <cell r="FU175">
            <v>0</v>
          </cell>
          <cell r="FV175">
            <v>114.90390882842325</v>
          </cell>
          <cell r="FW175">
            <v>1212.9639088284232</v>
          </cell>
          <cell r="FX175">
            <v>0</v>
          </cell>
          <cell r="FY175">
            <v>0</v>
          </cell>
          <cell r="FZ175">
            <v>0</v>
          </cell>
          <cell r="GA175">
            <v>-7377</v>
          </cell>
          <cell r="GB175">
            <v>114.45999999999992</v>
          </cell>
          <cell r="GC175">
            <v>0</v>
          </cell>
          <cell r="GD175">
            <v>0</v>
          </cell>
          <cell r="GE175">
            <v>0</v>
          </cell>
          <cell r="GF175">
            <v>0</v>
          </cell>
          <cell r="GG175">
            <v>12.63942997112656</v>
          </cell>
          <cell r="GH175">
            <v>11.538312571877242</v>
          </cell>
          <cell r="GI175">
            <v>11.538312571877242</v>
          </cell>
          <cell r="GJ175">
            <v>11.538312571877242</v>
          </cell>
          <cell r="GK175">
            <v>-7215.2856323132419</v>
          </cell>
          <cell r="GL175">
            <v>0</v>
          </cell>
          <cell r="GM175">
            <v>1098.06</v>
          </cell>
          <cell r="GN175">
            <v>8360.6</v>
          </cell>
          <cell r="GO175">
            <v>-7262.5400000000009</v>
          </cell>
          <cell r="GP175">
            <v>-6.6139737354971508</v>
          </cell>
          <cell r="GQ175">
            <v>254.75139899999999</v>
          </cell>
          <cell r="GR175">
            <v>254.75139899999999</v>
          </cell>
          <cell r="GS175">
            <v>254.75139899999999</v>
          </cell>
          <cell r="GT175">
            <v>254.75139899999999</v>
          </cell>
          <cell r="GU175">
            <v>254.75139899999999</v>
          </cell>
          <cell r="GV175">
            <v>254.75139899999999</v>
          </cell>
          <cell r="GW175">
            <v>254.75139899999999</v>
          </cell>
          <cell r="GX175">
            <v>254.75139899999999</v>
          </cell>
          <cell r="GY175">
            <v>254.75139899999999</v>
          </cell>
          <cell r="GZ175">
            <v>125.91161100000011</v>
          </cell>
          <cell r="HA175">
            <v>254.75139899999999</v>
          </cell>
          <cell r="HB175">
            <v>254.75139899999999</v>
          </cell>
          <cell r="HC175">
            <v>2928.1769999999997</v>
          </cell>
          <cell r="HE175">
            <v>0</v>
          </cell>
          <cell r="HF175">
            <v>0</v>
          </cell>
          <cell r="HG175">
            <v>0</v>
          </cell>
          <cell r="HQ175">
            <v>0</v>
          </cell>
        </row>
        <row r="176">
          <cell r="F176" t="str">
            <v>Total Service Connections</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21224.01334569203</v>
          </cell>
          <cell r="Y176">
            <v>8865.1897052540426</v>
          </cell>
          <cell r="Z176">
            <v>14291.697316761518</v>
          </cell>
          <cell r="AA176">
            <v>7167.5300349740255</v>
          </cell>
          <cell r="AB176">
            <v>14433.374664571958</v>
          </cell>
          <cell r="AC176">
            <v>9880.7838407277613</v>
          </cell>
          <cell r="AD176">
            <v>9276.4202388226622</v>
          </cell>
          <cell r="AE176">
            <v>4062.3765418948783</v>
          </cell>
          <cell r="AF176">
            <v>19626.805699777033</v>
          </cell>
          <cell r="AG176">
            <v>6151.9358995003058</v>
          </cell>
          <cell r="AH176">
            <v>20935.15853609184</v>
          </cell>
          <cell r="AI176">
            <v>13533.240886934716</v>
          </cell>
          <cell r="AJ176">
            <v>149448.52671100278</v>
          </cell>
          <cell r="AK176">
            <v>0</v>
          </cell>
          <cell r="AL176">
            <v>0</v>
          </cell>
          <cell r="AM176">
            <v>23847.20600639554</v>
          </cell>
          <cell r="AN176">
            <v>9960.8873092742051</v>
          </cell>
          <cell r="AO176">
            <v>16058.086872765751</v>
          </cell>
          <cell r="AP176">
            <v>8053.4045336786803</v>
          </cell>
          <cell r="AQ176">
            <v>16217.274904013439</v>
          </cell>
          <cell r="AR176">
            <v>11102.004315424452</v>
          </cell>
          <cell r="AS176">
            <v>10422.944088564789</v>
          </cell>
          <cell r="AT176">
            <v>4564.4680246009866</v>
          </cell>
          <cell r="AU176">
            <v>22052.59067390678</v>
          </cell>
          <cell r="AV176">
            <v>6912.2875275284332</v>
          </cell>
          <cell r="AW176">
            <v>23522.650040552628</v>
          </cell>
          <cell r="AX176">
            <v>15205.888637005299</v>
          </cell>
          <cell r="AY176">
            <v>167919.69293371099</v>
          </cell>
          <cell r="AZ176">
            <v>0</v>
          </cell>
          <cell r="BA176">
            <v>10238.16</v>
          </cell>
          <cell r="BB176">
            <v>8676.7000000000007</v>
          </cell>
          <cell r="BC176">
            <v>12149.371251139904</v>
          </cell>
          <cell r="BD176">
            <v>5677.3355819273638</v>
          </cell>
          <cell r="BE176">
            <v>12500.779357876982</v>
          </cell>
          <cell r="BF176">
            <v>8139.9264783956978</v>
          </cell>
          <cell r="BG176">
            <v>7957.0130176231141</v>
          </cell>
          <cell r="BH176">
            <v>4131.2506158803844</v>
          </cell>
          <cell r="BI176">
            <v>16142.667861211958</v>
          </cell>
          <cell r="BJ176">
            <v>4932.3174270281761</v>
          </cell>
          <cell r="BK176">
            <v>17633.933155047082</v>
          </cell>
          <cell r="BL176">
            <v>10925.100129298664</v>
          </cell>
          <cell r="BM176">
            <v>119104.55487542931</v>
          </cell>
          <cell r="BN176">
            <v>0</v>
          </cell>
          <cell r="BO176">
            <v>9218.68</v>
          </cell>
          <cell r="BP176">
            <v>9016.98</v>
          </cell>
          <cell r="BQ176">
            <v>13650.978933865059</v>
          </cell>
          <cell r="BR176">
            <v>6379.0287437386114</v>
          </cell>
          <cell r="BS176">
            <v>14045.819503232564</v>
          </cell>
          <cell r="BT176">
            <v>9145.9848071861779</v>
          </cell>
          <cell r="BU176">
            <v>8940.4640647450724</v>
          </cell>
          <cell r="BV176">
            <v>4641.8546245847019</v>
          </cell>
          <cell r="BW176">
            <v>18137.829057541527</v>
          </cell>
          <cell r="BX176">
            <v>5541.9296932900861</v>
          </cell>
          <cell r="BY176">
            <v>19813.408039378741</v>
          </cell>
          <cell r="BZ176">
            <v>12275.393403706363</v>
          </cell>
          <cell r="CA176">
            <v>130808.35087126891</v>
          </cell>
          <cell r="CB176">
            <v>0</v>
          </cell>
          <cell r="CC176">
            <v>12</v>
          </cell>
          <cell r="CD176">
            <v>12</v>
          </cell>
          <cell r="CE176">
            <v>36</v>
          </cell>
          <cell r="CF176">
            <v>11</v>
          </cell>
          <cell r="CG176">
            <v>18</v>
          </cell>
          <cell r="CH176">
            <v>9</v>
          </cell>
          <cell r="CI176">
            <v>2</v>
          </cell>
          <cell r="CJ176">
            <v>0</v>
          </cell>
          <cell r="CK176">
            <v>0</v>
          </cell>
          <cell r="CL176">
            <v>0</v>
          </cell>
          <cell r="CM176">
            <v>0</v>
          </cell>
          <cell r="CN176">
            <v>0</v>
          </cell>
          <cell r="CO176">
            <v>0</v>
          </cell>
          <cell r="CP176">
            <v>0</v>
          </cell>
          <cell r="CQ176">
            <v>0</v>
          </cell>
          <cell r="CR176">
            <v>10238.16</v>
          </cell>
          <cell r="CS176">
            <v>8676.7000000000007</v>
          </cell>
          <cell r="CT176">
            <v>22595.8</v>
          </cell>
          <cell r="CU176">
            <v>8408</v>
          </cell>
          <cell r="CV176">
            <v>11455.8</v>
          </cell>
          <cell r="CW176">
            <v>6515.93</v>
          </cell>
          <cell r="CX176">
            <v>2839.8</v>
          </cell>
          <cell r="CY176">
            <v>1000.8</v>
          </cell>
          <cell r="CZ176">
            <v>9696.8210069817724</v>
          </cell>
          <cell r="DA176">
            <v>9384.0818890021892</v>
          </cell>
          <cell r="DB176">
            <v>10018.154681287915</v>
          </cell>
          <cell r="DC176">
            <v>10018.154681287915</v>
          </cell>
          <cell r="DD176">
            <v>110848.20225855979</v>
          </cell>
          <cell r="DE176">
            <v>0</v>
          </cell>
          <cell r="DF176">
            <v>0</v>
          </cell>
          <cell r="DG176">
            <v>9218.68</v>
          </cell>
          <cell r="DH176">
            <v>9016.98</v>
          </cell>
          <cell r="DI176">
            <v>35061.99</v>
          </cell>
          <cell r="DJ176">
            <v>7608.67</v>
          </cell>
          <cell r="DK176">
            <v>14528.41</v>
          </cell>
          <cell r="DL176">
            <v>6936.72</v>
          </cell>
          <cell r="DM176">
            <v>1708.63</v>
          </cell>
          <cell r="DN176">
            <v>778.91</v>
          </cell>
          <cell r="DO176">
            <v>10895.304502226712</v>
          </cell>
          <cell r="DP176">
            <v>10543.912234833921</v>
          </cell>
          <cell r="DQ176">
            <v>11256.353574480803</v>
          </cell>
          <cell r="DR176">
            <v>11256.353574480803</v>
          </cell>
          <cell r="DS176">
            <v>128810.91388602223</v>
          </cell>
          <cell r="DT176">
            <v>0</v>
          </cell>
          <cell r="DU176">
            <v>10985.853345692029</v>
          </cell>
          <cell r="DV176">
            <v>188.48970525404252</v>
          </cell>
          <cell r="DW176">
            <v>-8304.1026832384814</v>
          </cell>
          <cell r="DX176">
            <v>-1240.469965025974</v>
          </cell>
          <cell r="DY176">
            <v>2977.5746645719601</v>
          </cell>
          <cell r="DZ176">
            <v>3364.853840727762</v>
          </cell>
          <cell r="EA176">
            <v>6436.6202388226629</v>
          </cell>
          <cell r="EB176">
            <v>3061.5765418948786</v>
          </cell>
          <cell r="EC176">
            <v>9929.9846927952603</v>
          </cell>
          <cell r="ED176">
            <v>-3232.1459895018825</v>
          </cell>
          <cell r="EE176">
            <v>10917.003854803925</v>
          </cell>
          <cell r="EF176">
            <v>3515.0862056468022</v>
          </cell>
          <cell r="EG176">
            <v>38600.324452442983</v>
          </cell>
          <cell r="EI176">
            <v>-14628.526006395539</v>
          </cell>
          <cell r="EJ176">
            <v>-943.90730927420441</v>
          </cell>
          <cell r="EK176">
            <v>19003.903127234247</v>
          </cell>
          <cell r="EL176">
            <v>-444.73453367868046</v>
          </cell>
          <cell r="EM176">
            <v>-1688.8649040134387</v>
          </cell>
          <cell r="EN176">
            <v>-4165.2843154244511</v>
          </cell>
          <cell r="EO176">
            <v>-8714.3140885647881</v>
          </cell>
          <cell r="EP176">
            <v>-3785.5580246009868</v>
          </cell>
          <cell r="EQ176">
            <v>-11157.286171680065</v>
          </cell>
          <cell r="ER176">
            <v>3631.6247073054856</v>
          </cell>
          <cell r="ES176">
            <v>-12266.296466071826</v>
          </cell>
          <cell r="ET176">
            <v>-3949.5350625244964</v>
          </cell>
          <cell r="EU176">
            <v>-39108.779047688746</v>
          </cell>
          <cell r="EW176">
            <v>6726.3499995620477</v>
          </cell>
          <cell r="EX176">
            <v>21863.818340365313</v>
          </cell>
          <cell r="EY176">
            <v>13827.855483336891</v>
          </cell>
          <cell r="EZ176">
            <v>23847.20600639554</v>
          </cell>
          <cell r="FA176">
            <v>9960.8873092742051</v>
          </cell>
          <cell r="FB176">
            <v>16058.086872765751</v>
          </cell>
          <cell r="FC176">
            <v>8053.4045336786803</v>
          </cell>
          <cell r="FD176">
            <v>16217.274904013439</v>
          </cell>
          <cell r="FE176">
            <v>11102.004315424452</v>
          </cell>
          <cell r="FF176">
            <v>10422.944088564789</v>
          </cell>
          <cell r="FG176">
            <v>4564.4680246009866</v>
          </cell>
          <cell r="FH176">
            <v>22052.59067390678</v>
          </cell>
          <cell r="FI176">
            <v>164696.89055188882</v>
          </cell>
          <cell r="FK176">
            <v>2803.96</v>
          </cell>
          <cell r="FL176">
            <v>5512.03</v>
          </cell>
          <cell r="FM176">
            <v>4609.34</v>
          </cell>
          <cell r="FN176">
            <v>9218.68</v>
          </cell>
          <cell r="FO176">
            <v>9016.98</v>
          </cell>
          <cell r="FP176">
            <v>35061.99</v>
          </cell>
          <cell r="FQ176">
            <v>7608.67</v>
          </cell>
          <cell r="FR176">
            <v>14528.41</v>
          </cell>
          <cell r="FS176">
            <v>6936.72</v>
          </cell>
          <cell r="FT176">
            <v>1708.63</v>
          </cell>
          <cell r="FU176">
            <v>778.91</v>
          </cell>
          <cell r="FV176">
            <v>10895.304502226712</v>
          </cell>
          <cell r="FW176">
            <v>108679.62450222671</v>
          </cell>
          <cell r="FX176">
            <v>0</v>
          </cell>
          <cell r="FY176">
            <v>-1019.48</v>
          </cell>
          <cell r="FZ176">
            <v>340.2800000000002</v>
          </cell>
          <cell r="GA176">
            <v>12466.189999999999</v>
          </cell>
          <cell r="GB176">
            <v>-799.32999999999959</v>
          </cell>
          <cell r="GC176">
            <v>3072.6099999999997</v>
          </cell>
          <cell r="GD176">
            <v>420.78999999999962</v>
          </cell>
          <cell r="GE176">
            <v>-1131.17</v>
          </cell>
          <cell r="GF176">
            <v>-221.89</v>
          </cell>
          <cell r="GG176">
            <v>1198.4834952449378</v>
          </cell>
          <cell r="GH176">
            <v>1159.8303458317312</v>
          </cell>
          <cell r="GI176">
            <v>1238.1988931928881</v>
          </cell>
          <cell r="GJ176">
            <v>1238.1988931928881</v>
          </cell>
          <cell r="GK176">
            <v>17962.71162746245</v>
          </cell>
          <cell r="GL176">
            <v>0</v>
          </cell>
          <cell r="GM176">
            <v>84858.99</v>
          </cell>
          <cell r="GN176">
            <v>71730.989999999991</v>
          </cell>
          <cell r="GO176">
            <v>13128.000000000004</v>
          </cell>
          <cell r="GP176">
            <v>0.15470370316686544</v>
          </cell>
          <cell r="GQ176">
            <v>11336.026178999999</v>
          </cell>
          <cell r="GR176">
            <v>12091.921178999999</v>
          </cell>
          <cell r="GS176">
            <v>12091.921178999999</v>
          </cell>
          <cell r="GT176">
            <v>12091.921178999999</v>
          </cell>
          <cell r="GU176">
            <v>12091.921178999999</v>
          </cell>
          <cell r="GV176">
            <v>11336.026178999999</v>
          </cell>
          <cell r="GW176">
            <v>11336.026178999999</v>
          </cell>
          <cell r="GX176">
            <v>11336.026178999999</v>
          </cell>
          <cell r="GY176">
            <v>11033.668179</v>
          </cell>
          <cell r="GZ176">
            <v>5919.1230310000037</v>
          </cell>
          <cell r="HA176">
            <v>10731.310179</v>
          </cell>
          <cell r="HB176">
            <v>11336.026178999999</v>
          </cell>
          <cell r="HC176">
            <v>132731.91699999999</v>
          </cell>
          <cell r="HE176">
            <v>0</v>
          </cell>
          <cell r="HF176">
            <v>0</v>
          </cell>
          <cell r="HG176">
            <v>0</v>
          </cell>
          <cell r="HH176">
            <v>0</v>
          </cell>
          <cell r="HI176">
            <v>0</v>
          </cell>
          <cell r="HJ176">
            <v>0</v>
          </cell>
          <cell r="HK176">
            <v>0</v>
          </cell>
          <cell r="HL176">
            <v>0</v>
          </cell>
          <cell r="HM176">
            <v>0</v>
          </cell>
          <cell r="HN176">
            <v>0</v>
          </cell>
          <cell r="HO176">
            <v>0</v>
          </cell>
          <cell r="HP176">
            <v>0</v>
          </cell>
          <cell r="HQ176">
            <v>0</v>
          </cell>
        </row>
        <row r="177">
          <cell r="F177" t="str">
            <v>Meters</v>
          </cell>
          <cell r="DU177">
            <v>0</v>
          </cell>
          <cell r="DV177">
            <v>0</v>
          </cell>
          <cell r="DW177">
            <v>0</v>
          </cell>
          <cell r="DX177">
            <v>0</v>
          </cell>
          <cell r="DY177">
            <v>0</v>
          </cell>
          <cell r="DZ177">
            <v>0</v>
          </cell>
          <cell r="EA177">
            <v>0</v>
          </cell>
          <cell r="EB177">
            <v>0</v>
          </cell>
          <cell r="EC177">
            <v>0</v>
          </cell>
          <cell r="ED177">
            <v>0</v>
          </cell>
          <cell r="EE177">
            <v>0</v>
          </cell>
          <cell r="EF177">
            <v>0</v>
          </cell>
          <cell r="EG177">
            <v>0</v>
          </cell>
          <cell r="EI177">
            <v>0</v>
          </cell>
          <cell r="EJ177">
            <v>0</v>
          </cell>
          <cell r="EK177">
            <v>0</v>
          </cell>
          <cell r="EL177">
            <v>0</v>
          </cell>
          <cell r="EM177">
            <v>0</v>
          </cell>
          <cell r="EN177">
            <v>0</v>
          </cell>
          <cell r="EO177">
            <v>0</v>
          </cell>
          <cell r="EP177">
            <v>0</v>
          </cell>
          <cell r="EQ177">
            <v>0</v>
          </cell>
          <cell r="ER177">
            <v>0</v>
          </cell>
          <cell r="ES177">
            <v>0</v>
          </cell>
          <cell r="ET177">
            <v>0</v>
          </cell>
          <cell r="EU177">
            <v>0</v>
          </cell>
        </row>
        <row r="178">
          <cell r="A178" t="str">
            <v>C415/00016</v>
          </cell>
          <cell r="D178" t="str">
            <v>MS</v>
          </cell>
          <cell r="E178" t="str">
            <v>CI</v>
          </cell>
          <cell r="F178" t="str">
            <v>Meters</v>
          </cell>
          <cell r="X178">
            <v>1855.8857256628867</v>
          </cell>
          <cell r="Y178">
            <v>463.97143141572167</v>
          </cell>
          <cell r="Z178">
            <v>1391.9142942471651</v>
          </cell>
          <cell r="AA178">
            <v>0</v>
          </cell>
          <cell r="AB178">
            <v>0</v>
          </cell>
          <cell r="AC178">
            <v>463.97143141572167</v>
          </cell>
          <cell r="AD178">
            <v>544.27417916075046</v>
          </cell>
          <cell r="AE178">
            <v>0</v>
          </cell>
          <cell r="AF178">
            <v>1088.5483583215009</v>
          </cell>
          <cell r="AG178">
            <v>0</v>
          </cell>
          <cell r="AH178">
            <v>1632.8225374822512</v>
          </cell>
          <cell r="AI178">
            <v>1088.5483583215009</v>
          </cell>
          <cell r="AJ178">
            <v>8529.9363160274988</v>
          </cell>
          <cell r="AM178">
            <v>2085.2648602953782</v>
          </cell>
          <cell r="AN178">
            <v>521.31621507384455</v>
          </cell>
          <cell r="AO178">
            <v>1563.9486452215338</v>
          </cell>
          <cell r="AP178">
            <v>0</v>
          </cell>
          <cell r="AQ178">
            <v>0</v>
          </cell>
          <cell r="AR178">
            <v>521.31621507384455</v>
          </cell>
          <cell r="AS178">
            <v>611.54402152893306</v>
          </cell>
          <cell r="AT178">
            <v>0</v>
          </cell>
          <cell r="AU178">
            <v>1223.0880430578661</v>
          </cell>
          <cell r="AV178">
            <v>0</v>
          </cell>
          <cell r="AW178">
            <v>1834.6320645867991</v>
          </cell>
          <cell r="AX178">
            <v>1223.0880430578661</v>
          </cell>
          <cell r="AY178">
            <v>9584.1981078960634</v>
          </cell>
          <cell r="BA178" t="str">
            <v>*KEY_ERR</v>
          </cell>
          <cell r="BB178" t="str">
            <v>*KEY_ERR</v>
          </cell>
          <cell r="BC178" t="str">
            <v>*KEY_ERR</v>
          </cell>
          <cell r="BD178" t="str">
            <v>*KEY_ERR</v>
          </cell>
          <cell r="BE178" t="str">
            <v>*KEY_ERR</v>
          </cell>
          <cell r="BF178" t="str">
            <v>*KEY_ERR</v>
          </cell>
          <cell r="BG178" t="str">
            <v>*KEY_ERR</v>
          </cell>
          <cell r="BH178" t="str">
            <v>*KEY_ERR</v>
          </cell>
          <cell r="BI178" t="str">
            <v>*KEY_ERR</v>
          </cell>
          <cell r="BJ178" t="str">
            <v>*KEY_ERR</v>
          </cell>
          <cell r="BK178" t="str">
            <v>*KEY_ERR</v>
          </cell>
          <cell r="BL178" t="str">
            <v>*KEY_ERR</v>
          </cell>
          <cell r="BM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C178">
            <v>4</v>
          </cell>
          <cell r="CD178">
            <v>4</v>
          </cell>
          <cell r="CE178">
            <v>4</v>
          </cell>
          <cell r="CF178">
            <v>2</v>
          </cell>
          <cell r="CG178">
            <v>3</v>
          </cell>
          <cell r="CH178">
            <v>1</v>
          </cell>
          <cell r="CR178" t="str">
            <v>*KEY_ERR</v>
          </cell>
          <cell r="CS178" t="str">
            <v>*KEY_ERR</v>
          </cell>
          <cell r="CT178" t="str">
            <v>*KEY_ERR</v>
          </cell>
          <cell r="CU178" t="str">
            <v>*KEY_ERR</v>
          </cell>
          <cell r="CV178" t="str">
            <v>*KEY_ERR</v>
          </cell>
          <cell r="CW178" t="str">
            <v>*KEY_ERR</v>
          </cell>
          <cell r="CX178" t="str">
            <v>*KEY_ERR</v>
          </cell>
          <cell r="CY178">
            <v>298.68455335934533</v>
          </cell>
          <cell r="CZ178">
            <v>398.24607114579379</v>
          </cell>
          <cell r="DA178">
            <v>348.86355832371532</v>
          </cell>
          <cell r="DB178">
            <v>392.47150311417977</v>
          </cell>
          <cell r="DC178">
            <v>436.07944790464421</v>
          </cell>
          <cell r="DD178">
            <v>1874.3451338476784</v>
          </cell>
          <cell r="DG178">
            <v>0</v>
          </cell>
          <cell r="DH178">
            <v>0</v>
          </cell>
          <cell r="DI178">
            <v>0</v>
          </cell>
          <cell r="DJ178">
            <v>0</v>
          </cell>
          <cell r="DK178">
            <v>0</v>
          </cell>
          <cell r="DL178">
            <v>0</v>
          </cell>
          <cell r="DM178">
            <v>0</v>
          </cell>
          <cell r="DN178">
            <v>335.60062175207338</v>
          </cell>
          <cell r="DO178">
            <v>447.46749566943123</v>
          </cell>
          <cell r="DP178">
            <v>391.98152620642173</v>
          </cell>
          <cell r="DQ178">
            <v>440.97921698222444</v>
          </cell>
          <cell r="DR178">
            <v>489.97690775802721</v>
          </cell>
          <cell r="DS178">
            <v>2106.005768368178</v>
          </cell>
          <cell r="DU178">
            <v>0</v>
          </cell>
          <cell r="DV178">
            <v>0</v>
          </cell>
          <cell r="DW178">
            <v>0</v>
          </cell>
          <cell r="DX178">
            <v>0</v>
          </cell>
          <cell r="DY178">
            <v>0</v>
          </cell>
          <cell r="DZ178">
            <v>0</v>
          </cell>
          <cell r="EA178">
            <v>0</v>
          </cell>
          <cell r="EB178">
            <v>0</v>
          </cell>
          <cell r="EC178">
            <v>0</v>
          </cell>
          <cell r="ED178">
            <v>0</v>
          </cell>
          <cell r="EE178">
            <v>0</v>
          </cell>
          <cell r="EF178">
            <v>0</v>
          </cell>
          <cell r="EG178">
            <v>0</v>
          </cell>
          <cell r="EI178">
            <v>0</v>
          </cell>
          <cell r="EJ178">
            <v>0</v>
          </cell>
          <cell r="EK178">
            <v>0</v>
          </cell>
          <cell r="EL178">
            <v>0</v>
          </cell>
          <cell r="EM178">
            <v>0</v>
          </cell>
          <cell r="EN178">
            <v>0</v>
          </cell>
          <cell r="EO178">
            <v>0</v>
          </cell>
          <cell r="EP178">
            <v>0</v>
          </cell>
          <cell r="EQ178">
            <v>0</v>
          </cell>
          <cell r="ER178">
            <v>0</v>
          </cell>
          <cell r="ES178">
            <v>0</v>
          </cell>
          <cell r="ET178">
            <v>0</v>
          </cell>
          <cell r="EU178">
            <v>0</v>
          </cell>
          <cell r="EW178">
            <v>0</v>
          </cell>
          <cell r="EX178">
            <v>1530.9930867880607</v>
          </cell>
          <cell r="EY178">
            <v>1020.6620578587072</v>
          </cell>
          <cell r="EZ178">
            <v>2085.2648602953782</v>
          </cell>
          <cell r="FA178">
            <v>521.31621507384455</v>
          </cell>
          <cell r="FB178">
            <v>1563.9486452215338</v>
          </cell>
          <cell r="FC178">
            <v>0</v>
          </cell>
          <cell r="FD178">
            <v>0</v>
          </cell>
          <cell r="FE178">
            <v>521.31621507384455</v>
          </cell>
          <cell r="FF178">
            <v>611.54402152893306</v>
          </cell>
          <cell r="FG178">
            <v>0</v>
          </cell>
          <cell r="FH178">
            <v>1223.0880430578661</v>
          </cell>
          <cell r="FI178">
            <v>9078.1331448981673</v>
          </cell>
          <cell r="FK178">
            <v>0</v>
          </cell>
          <cell r="FL178">
            <v>323.73</v>
          </cell>
          <cell r="FM178">
            <v>215.82</v>
          </cell>
          <cell r="FN178">
            <v>0</v>
          </cell>
          <cell r="FO178">
            <v>0</v>
          </cell>
          <cell r="FP178">
            <v>0</v>
          </cell>
          <cell r="FQ178">
            <v>0</v>
          </cell>
          <cell r="FR178">
            <v>0</v>
          </cell>
          <cell r="FS178">
            <v>0</v>
          </cell>
          <cell r="FT178">
            <v>0</v>
          </cell>
          <cell r="FU178">
            <v>335.60062175207338</v>
          </cell>
          <cell r="FV178">
            <v>447.46749566943123</v>
          </cell>
          <cell r="FW178">
            <v>1322.6181174215046</v>
          </cell>
          <cell r="FY178" t="e">
            <v>#VALUE!</v>
          </cell>
          <cell r="FZ178" t="e">
            <v>#VALUE!</v>
          </cell>
          <cell r="GA178" t="e">
            <v>#VALUE!</v>
          </cell>
          <cell r="GB178" t="e">
            <v>#VALUE!</v>
          </cell>
          <cell r="GC178" t="e">
            <v>#VALUE!</v>
          </cell>
          <cell r="GD178" t="e">
            <v>#VALUE!</v>
          </cell>
          <cell r="GE178" t="e">
            <v>#VALUE!</v>
          </cell>
          <cell r="GF178">
            <v>36.91606839272805</v>
          </cell>
          <cell r="GG178">
            <v>49.221424523637438</v>
          </cell>
          <cell r="GH178">
            <v>43.117967882706409</v>
          </cell>
          <cell r="GI178">
            <v>48.507713868044675</v>
          </cell>
          <cell r="GJ178">
            <v>53.897459853382998</v>
          </cell>
          <cell r="GK178" t="e">
            <v>#VALUE!</v>
          </cell>
          <cell r="GM178">
            <v>0</v>
          </cell>
          <cell r="GN178">
            <v>0</v>
          </cell>
          <cell r="GO178">
            <v>0</v>
          </cell>
          <cell r="GP178">
            <v>0</v>
          </cell>
        </row>
        <row r="179">
          <cell r="A179" t="str">
            <v>C415/00016</v>
          </cell>
          <cell r="D179" t="str">
            <v>MS</v>
          </cell>
          <cell r="E179" t="str">
            <v>CI</v>
          </cell>
          <cell r="F179" t="str">
            <v>New Meters Residential Infill -Nowra</v>
          </cell>
          <cell r="X179">
            <v>1855.8857256628867</v>
          </cell>
          <cell r="Y179">
            <v>463.97143141572167</v>
          </cell>
          <cell r="Z179">
            <v>1391.9142942471651</v>
          </cell>
          <cell r="AA179">
            <v>0</v>
          </cell>
          <cell r="AB179">
            <v>0</v>
          </cell>
          <cell r="AC179">
            <v>463.97143141572167</v>
          </cell>
          <cell r="AD179">
            <v>544.27417916075046</v>
          </cell>
          <cell r="AE179">
            <v>0</v>
          </cell>
          <cell r="AF179">
            <v>1088.5483583215009</v>
          </cell>
          <cell r="AG179">
            <v>0</v>
          </cell>
          <cell r="AH179">
            <v>1632.8225374822512</v>
          </cell>
          <cell r="AI179">
            <v>1088.5483583215009</v>
          </cell>
          <cell r="AJ179">
            <v>8529.9363160274988</v>
          </cell>
          <cell r="AM179">
            <v>2085.2648602953782</v>
          </cell>
          <cell r="AN179">
            <v>521.31621507384455</v>
          </cell>
          <cell r="AO179">
            <v>1563.9486452215338</v>
          </cell>
          <cell r="AP179">
            <v>0</v>
          </cell>
          <cell r="AQ179">
            <v>0</v>
          </cell>
          <cell r="AR179">
            <v>521.31621507384455</v>
          </cell>
          <cell r="AS179">
            <v>611.54402152893306</v>
          </cell>
          <cell r="AT179">
            <v>0</v>
          </cell>
          <cell r="AU179">
            <v>1223.0880430578661</v>
          </cell>
          <cell r="AV179">
            <v>0</v>
          </cell>
          <cell r="AW179">
            <v>1834.6320645867991</v>
          </cell>
          <cell r="AX179">
            <v>1223.0880430578661</v>
          </cell>
          <cell r="AY179">
            <v>9584.1981078960634</v>
          </cell>
          <cell r="BA179">
            <v>361.75</v>
          </cell>
          <cell r="BB179">
            <v>288.39</v>
          </cell>
          <cell r="BC179">
            <v>1263.3228275247925</v>
          </cell>
          <cell r="BD179">
            <v>0</v>
          </cell>
          <cell r="BE179">
            <v>0</v>
          </cell>
          <cell r="BF179">
            <v>421.10760917493081</v>
          </cell>
          <cell r="BG179">
            <v>421.10760917493081</v>
          </cell>
          <cell r="BH179">
            <v>0</v>
          </cell>
          <cell r="BI179">
            <v>842.21521834986163</v>
          </cell>
          <cell r="BJ179">
            <v>0</v>
          </cell>
          <cell r="BK179">
            <v>1296.1692210404372</v>
          </cell>
          <cell r="BL179">
            <v>864.11281402695806</v>
          </cell>
          <cell r="BM179">
            <v>5758.175299291911</v>
          </cell>
          <cell r="BO179">
            <v>431.64</v>
          </cell>
          <cell r="BP179">
            <v>431.64</v>
          </cell>
          <cell r="BQ179">
            <v>1419.4638511514522</v>
          </cell>
          <cell r="BR179">
            <v>0</v>
          </cell>
          <cell r="BS179">
            <v>0</v>
          </cell>
          <cell r="BT179">
            <v>473.15461705048403</v>
          </cell>
          <cell r="BU179">
            <v>473.15461705048403</v>
          </cell>
          <cell r="BV179">
            <v>0</v>
          </cell>
          <cell r="BW179">
            <v>946.30923410096807</v>
          </cell>
          <cell r="BX179">
            <v>0</v>
          </cell>
          <cell r="BY179">
            <v>1456.3699112813899</v>
          </cell>
          <cell r="BZ179">
            <v>970.91327418759329</v>
          </cell>
          <cell r="CA179">
            <v>6602.6455048223706</v>
          </cell>
          <cell r="CC179">
            <v>4</v>
          </cell>
          <cell r="CD179">
            <v>4</v>
          </cell>
          <cell r="CE179">
            <v>4</v>
          </cell>
          <cell r="CF179">
            <v>2</v>
          </cell>
          <cell r="CG179">
            <v>3</v>
          </cell>
          <cell r="CH179">
            <v>1</v>
          </cell>
          <cell r="CI179">
            <v>0</v>
          </cell>
          <cell r="CR179">
            <v>361.75</v>
          </cell>
          <cell r="CS179">
            <v>288.39</v>
          </cell>
          <cell r="CT179">
            <v>288.39</v>
          </cell>
          <cell r="CU179">
            <v>267.68</v>
          </cell>
          <cell r="CV179">
            <v>216.04</v>
          </cell>
          <cell r="CW179">
            <v>72.349999999999994</v>
          </cell>
          <cell r="CX179">
            <v>72.349999999999994</v>
          </cell>
          <cell r="CY179">
            <v>0</v>
          </cell>
          <cell r="CZ179">
            <v>398.24607114579379</v>
          </cell>
          <cell r="DA179">
            <v>348.86355832371532</v>
          </cell>
          <cell r="DB179">
            <v>392.47150311417977</v>
          </cell>
          <cell r="DC179">
            <v>436.07944790464421</v>
          </cell>
          <cell r="DD179">
            <v>3142.6105804883327</v>
          </cell>
          <cell r="DG179">
            <v>431.64</v>
          </cell>
          <cell r="DH179">
            <v>431.64</v>
          </cell>
          <cell r="DI179">
            <v>431.64</v>
          </cell>
          <cell r="DJ179">
            <v>215.82</v>
          </cell>
          <cell r="DK179">
            <v>307.29000000000002</v>
          </cell>
          <cell r="DL179">
            <v>102.43</v>
          </cell>
          <cell r="DM179">
            <v>0</v>
          </cell>
          <cell r="DN179">
            <v>0</v>
          </cell>
          <cell r="DO179">
            <v>447.46749566943123</v>
          </cell>
          <cell r="DP179">
            <v>391.98152620642173</v>
          </cell>
          <cell r="DQ179">
            <v>440.97921698222444</v>
          </cell>
          <cell r="DR179">
            <v>489.97690775802721</v>
          </cell>
          <cell r="DS179">
            <v>3690.8651466161045</v>
          </cell>
          <cell r="DU179">
            <v>1494.1357256628867</v>
          </cell>
          <cell r="DV179">
            <v>175.58143141572168</v>
          </cell>
          <cell r="DW179">
            <v>1103.524294247165</v>
          </cell>
          <cell r="DX179">
            <v>-267.68</v>
          </cell>
          <cell r="DY179">
            <v>-216.04</v>
          </cell>
          <cell r="DZ179">
            <v>391.62143141572164</v>
          </cell>
          <cell r="EA179">
            <v>471.92417916075044</v>
          </cell>
          <cell r="EB179">
            <v>0</v>
          </cell>
          <cell r="EC179">
            <v>690.30228717570708</v>
          </cell>
          <cell r="ED179">
            <v>-348.86355832371532</v>
          </cell>
          <cell r="EE179">
            <v>1240.3510343680714</v>
          </cell>
          <cell r="EF179">
            <v>652.46891041685672</v>
          </cell>
          <cell r="EG179">
            <v>5387.3257355391661</v>
          </cell>
          <cell r="EI179">
            <v>-1653.6248602953783</v>
          </cell>
          <cell r="EJ179">
            <v>-89.67621507384456</v>
          </cell>
          <cell r="EK179">
            <v>-1132.3086452215339</v>
          </cell>
          <cell r="EL179">
            <v>215.82</v>
          </cell>
          <cell r="EM179">
            <v>307.29000000000002</v>
          </cell>
          <cell r="EN179">
            <v>-418.88621507384454</v>
          </cell>
          <cell r="EO179">
            <v>-611.54402152893306</v>
          </cell>
          <cell r="EP179">
            <v>0</v>
          </cell>
          <cell r="EQ179">
            <v>-775.62054738843494</v>
          </cell>
          <cell r="ER179">
            <v>391.98152620642173</v>
          </cell>
          <cell r="ES179">
            <v>-1393.6528476045746</v>
          </cell>
          <cell r="ET179">
            <v>-733.11113529983891</v>
          </cell>
          <cell r="EU179">
            <v>-5893.3329612799607</v>
          </cell>
          <cell r="EW179">
            <v>0</v>
          </cell>
          <cell r="EX179">
            <v>1530.9930867880607</v>
          </cell>
          <cell r="EY179">
            <v>1020.6620578587072</v>
          </cell>
          <cell r="EZ179">
            <v>2085.2648602953782</v>
          </cell>
          <cell r="FA179">
            <v>521.31621507384455</v>
          </cell>
          <cell r="FB179">
            <v>1563.9486452215338</v>
          </cell>
          <cell r="FC179">
            <v>0</v>
          </cell>
          <cell r="FD179">
            <v>0</v>
          </cell>
          <cell r="FE179">
            <v>521.31621507384455</v>
          </cell>
          <cell r="FF179">
            <v>611.54402152893306</v>
          </cell>
          <cell r="FG179">
            <v>0</v>
          </cell>
          <cell r="FH179">
            <v>1223.0880430578661</v>
          </cell>
          <cell r="FI179">
            <v>9078.1331448981673</v>
          </cell>
          <cell r="FK179">
            <v>0</v>
          </cell>
          <cell r="FL179">
            <v>323.73</v>
          </cell>
          <cell r="FM179">
            <v>215.82</v>
          </cell>
          <cell r="FN179">
            <v>431.64</v>
          </cell>
          <cell r="FO179">
            <v>431.64</v>
          </cell>
          <cell r="FP179">
            <v>431.64</v>
          </cell>
          <cell r="FQ179">
            <v>215.82</v>
          </cell>
          <cell r="FR179">
            <v>307.29000000000002</v>
          </cell>
          <cell r="FS179">
            <v>102.43</v>
          </cell>
          <cell r="FT179">
            <v>0</v>
          </cell>
          <cell r="FU179">
            <v>0</v>
          </cell>
          <cell r="FV179">
            <v>447.46749566943123</v>
          </cell>
          <cell r="FW179">
            <v>2907.4774956694309</v>
          </cell>
          <cell r="FY179">
            <v>69.889999999999986</v>
          </cell>
          <cell r="FZ179">
            <v>143.25</v>
          </cell>
          <cell r="GA179">
            <v>143.25</v>
          </cell>
          <cell r="GB179">
            <v>-51.860000000000014</v>
          </cell>
          <cell r="GC179">
            <v>91.250000000000028</v>
          </cell>
          <cell r="GD179">
            <v>30.080000000000013</v>
          </cell>
          <cell r="GE179">
            <v>-72.349999999999994</v>
          </cell>
          <cell r="GF179">
            <v>0</v>
          </cell>
          <cell r="GG179">
            <v>49.221424523637438</v>
          </cell>
          <cell r="GH179">
            <v>43.117967882706409</v>
          </cell>
          <cell r="GI179">
            <v>48.507713868044675</v>
          </cell>
          <cell r="GJ179">
            <v>53.897459853382998</v>
          </cell>
          <cell r="GK179">
            <v>548.25456612777157</v>
          </cell>
          <cell r="GM179">
            <v>1920.46</v>
          </cell>
          <cell r="GN179">
            <v>1566.9499999999998</v>
          </cell>
          <cell r="GO179">
            <v>353.51000000000022</v>
          </cell>
          <cell r="GP179">
            <v>0.18407569019922321</v>
          </cell>
          <cell r="GQ179">
            <v>245.83199999999999</v>
          </cell>
          <cell r="GR179">
            <v>276.56100000000004</v>
          </cell>
          <cell r="GS179">
            <v>307.29000000000002</v>
          </cell>
          <cell r="GT179">
            <v>368.74800000000005</v>
          </cell>
          <cell r="GU179">
            <v>338.01900000000001</v>
          </cell>
          <cell r="GV179">
            <v>245.83199999999999</v>
          </cell>
          <cell r="GW179">
            <v>245.83199999999999</v>
          </cell>
          <cell r="GX179">
            <v>245.83199999999999</v>
          </cell>
          <cell r="GY179">
            <v>215.10300000000004</v>
          </cell>
          <cell r="GZ179">
            <v>153.64500000000001</v>
          </cell>
          <cell r="HA179">
            <v>184.37400000000002</v>
          </cell>
          <cell r="HB179">
            <v>245.83199999999999</v>
          </cell>
          <cell r="HC179">
            <v>3072.9</v>
          </cell>
          <cell r="HE179">
            <v>0</v>
          </cell>
          <cell r="HF179">
            <v>0</v>
          </cell>
          <cell r="HG179">
            <v>0</v>
          </cell>
          <cell r="HQ179">
            <v>0</v>
          </cell>
        </row>
        <row r="180">
          <cell r="A180" t="str">
            <v>C415/00017</v>
          </cell>
          <cell r="D180" t="str">
            <v>MS</v>
          </cell>
          <cell r="E180" t="str">
            <v>CI</v>
          </cell>
          <cell r="F180" t="str">
            <v>New Meters Residentail infill: E-G Nowra</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C180">
            <v>0</v>
          </cell>
          <cell r="CD180">
            <v>0</v>
          </cell>
          <cell r="CE180">
            <v>0</v>
          </cell>
          <cell r="CF180">
            <v>0</v>
          </cell>
          <cell r="CG180">
            <v>0</v>
          </cell>
          <cell r="CH180">
            <v>0</v>
          </cell>
          <cell r="CI180">
            <v>0</v>
          </cell>
          <cell r="CR180">
            <v>0</v>
          </cell>
          <cell r="CS180">
            <v>0</v>
          </cell>
          <cell r="CT180">
            <v>0</v>
          </cell>
          <cell r="CU180">
            <v>0</v>
          </cell>
          <cell r="CV180">
            <v>0</v>
          </cell>
          <cell r="CW180">
            <v>0</v>
          </cell>
          <cell r="CX180">
            <v>0</v>
          </cell>
          <cell r="CY180">
            <v>0</v>
          </cell>
          <cell r="CZ180">
            <v>0</v>
          </cell>
          <cell r="DA180">
            <v>0</v>
          </cell>
          <cell r="DB180">
            <v>0</v>
          </cell>
          <cell r="DC180">
            <v>0</v>
          </cell>
          <cell r="DD180">
            <v>0</v>
          </cell>
          <cell r="DG180">
            <v>0</v>
          </cell>
          <cell r="DH180">
            <v>0</v>
          </cell>
          <cell r="DI180">
            <v>0</v>
          </cell>
          <cell r="DJ180">
            <v>0</v>
          </cell>
          <cell r="DK180">
            <v>0</v>
          </cell>
          <cell r="DL180">
            <v>0</v>
          </cell>
          <cell r="DM180">
            <v>0</v>
          </cell>
          <cell r="DN180">
            <v>0</v>
          </cell>
          <cell r="DO180">
            <v>0</v>
          </cell>
          <cell r="DP180">
            <v>0</v>
          </cell>
          <cell r="DQ180">
            <v>0</v>
          </cell>
          <cell r="DR180">
            <v>0</v>
          </cell>
          <cell r="DS180">
            <v>0</v>
          </cell>
          <cell r="DU180">
            <v>0</v>
          </cell>
          <cell r="DV180">
            <v>0</v>
          </cell>
          <cell r="DW180">
            <v>0</v>
          </cell>
          <cell r="DX180">
            <v>0</v>
          </cell>
          <cell r="DY180">
            <v>0</v>
          </cell>
          <cell r="DZ180">
            <v>0</v>
          </cell>
          <cell r="EA180">
            <v>0</v>
          </cell>
          <cell r="EB180">
            <v>0</v>
          </cell>
          <cell r="EC180">
            <v>0</v>
          </cell>
          <cell r="ED180">
            <v>0</v>
          </cell>
          <cell r="EE180">
            <v>0</v>
          </cell>
          <cell r="EF180">
            <v>0</v>
          </cell>
          <cell r="EG180">
            <v>0</v>
          </cell>
          <cell r="EI180">
            <v>0</v>
          </cell>
          <cell r="EJ180">
            <v>0</v>
          </cell>
          <cell r="EK180">
            <v>0</v>
          </cell>
          <cell r="EL180">
            <v>0</v>
          </cell>
          <cell r="EM180">
            <v>0</v>
          </cell>
          <cell r="EN180">
            <v>0</v>
          </cell>
          <cell r="EO180">
            <v>0</v>
          </cell>
          <cell r="EP180">
            <v>0</v>
          </cell>
          <cell r="EQ180">
            <v>0</v>
          </cell>
          <cell r="ER180">
            <v>0</v>
          </cell>
          <cell r="ES180">
            <v>0</v>
          </cell>
          <cell r="ET180">
            <v>0</v>
          </cell>
          <cell r="EU180">
            <v>0</v>
          </cell>
          <cell r="EW180">
            <v>0</v>
          </cell>
          <cell r="EX180">
            <v>0</v>
          </cell>
          <cell r="EY180">
            <v>0</v>
          </cell>
          <cell r="EZ180">
            <v>0</v>
          </cell>
          <cell r="FA180">
            <v>0</v>
          </cell>
          <cell r="FB180">
            <v>0</v>
          </cell>
          <cell r="FC180">
            <v>0</v>
          </cell>
          <cell r="FD180">
            <v>0</v>
          </cell>
          <cell r="FE180">
            <v>0</v>
          </cell>
          <cell r="FF180">
            <v>0</v>
          </cell>
          <cell r="FG180">
            <v>0</v>
          </cell>
          <cell r="FH180">
            <v>0</v>
          </cell>
          <cell r="FI180">
            <v>0</v>
          </cell>
          <cell r="FK180">
            <v>0</v>
          </cell>
          <cell r="FL180">
            <v>0</v>
          </cell>
          <cell r="FM180">
            <v>0</v>
          </cell>
          <cell r="FN180">
            <v>0</v>
          </cell>
          <cell r="FO180">
            <v>0</v>
          </cell>
          <cell r="FP180">
            <v>0</v>
          </cell>
          <cell r="FQ180">
            <v>0</v>
          </cell>
          <cell r="FR180">
            <v>0</v>
          </cell>
          <cell r="FS180">
            <v>0</v>
          </cell>
          <cell r="FT180">
            <v>0</v>
          </cell>
          <cell r="FU180">
            <v>0</v>
          </cell>
          <cell r="FV180">
            <v>0</v>
          </cell>
          <cell r="FW180">
            <v>0</v>
          </cell>
          <cell r="FY180">
            <v>0</v>
          </cell>
          <cell r="FZ180">
            <v>0</v>
          </cell>
          <cell r="GA180">
            <v>0</v>
          </cell>
          <cell r="GB180">
            <v>0</v>
          </cell>
          <cell r="GC180">
            <v>0</v>
          </cell>
          <cell r="GD180">
            <v>0</v>
          </cell>
          <cell r="GE180">
            <v>0</v>
          </cell>
          <cell r="GF180">
            <v>0</v>
          </cell>
          <cell r="GG180">
            <v>0</v>
          </cell>
          <cell r="GH180">
            <v>0</v>
          </cell>
          <cell r="GI180">
            <v>0</v>
          </cell>
          <cell r="GJ180">
            <v>0</v>
          </cell>
          <cell r="GK180">
            <v>0</v>
          </cell>
          <cell r="GM180">
            <v>0</v>
          </cell>
          <cell r="GN180">
            <v>0</v>
          </cell>
          <cell r="GO180">
            <v>0</v>
          </cell>
          <cell r="GP180">
            <v>0</v>
          </cell>
          <cell r="GQ180">
            <v>1105.0148399999998</v>
          </cell>
          <cell r="GR180">
            <v>1105.0148399999998</v>
          </cell>
          <cell r="GS180">
            <v>1105.0148399999998</v>
          </cell>
          <cell r="GT180">
            <v>1105.0148399999998</v>
          </cell>
          <cell r="GU180">
            <v>1105.0148399999998</v>
          </cell>
          <cell r="GV180">
            <v>1105.0148399999998</v>
          </cell>
          <cell r="GW180">
            <v>1105.0148399999998</v>
          </cell>
          <cell r="GX180">
            <v>1105.0148399999998</v>
          </cell>
          <cell r="GY180">
            <v>1105.0148399999998</v>
          </cell>
          <cell r="GZ180">
            <v>546.15676000000053</v>
          </cell>
          <cell r="HA180">
            <v>1105.0148399999998</v>
          </cell>
          <cell r="HB180">
            <v>1105.0148399999998</v>
          </cell>
          <cell r="HC180">
            <v>12701.319999999998</v>
          </cell>
          <cell r="HE180">
            <v>0</v>
          </cell>
          <cell r="HF180">
            <v>0</v>
          </cell>
          <cell r="HG180">
            <v>0</v>
          </cell>
          <cell r="HQ180">
            <v>0</v>
          </cell>
        </row>
        <row r="181">
          <cell r="A181" t="str">
            <v>C416/00017</v>
          </cell>
          <cell r="D181" t="str">
            <v>MS</v>
          </cell>
          <cell r="E181" t="str">
            <v>CI</v>
          </cell>
          <cell r="F181" t="str">
            <v>New Domestic Meters - Nowra</v>
          </cell>
          <cell r="X181">
            <v>1725.8932478033632</v>
          </cell>
          <cell r="Y181">
            <v>1232.7808912881164</v>
          </cell>
          <cell r="Z181">
            <v>1232.7808912881164</v>
          </cell>
          <cell r="AA181">
            <v>1479.3370695457402</v>
          </cell>
          <cell r="AB181">
            <v>2712.1179608338566</v>
          </cell>
          <cell r="AC181">
            <v>1479.3370695457402</v>
          </cell>
          <cell r="AD181">
            <v>1479.3370695457402</v>
          </cell>
          <cell r="AE181">
            <v>986.22471303049315</v>
          </cell>
          <cell r="AF181">
            <v>2958.6741390914804</v>
          </cell>
          <cell r="AG181">
            <v>1232.7808912881164</v>
          </cell>
          <cell r="AH181">
            <v>1972.4494260609863</v>
          </cell>
          <cell r="AI181">
            <v>1479.3370695457402</v>
          </cell>
          <cell r="AJ181">
            <v>19971.050438867489</v>
          </cell>
          <cell r="AM181">
            <v>1939.2058964082732</v>
          </cell>
          <cell r="AN181">
            <v>1385.1470688630523</v>
          </cell>
          <cell r="AO181">
            <v>1385.1470688630523</v>
          </cell>
          <cell r="AP181">
            <v>1662.176482635663</v>
          </cell>
          <cell r="AQ181">
            <v>3047.323551498715</v>
          </cell>
          <cell r="AR181">
            <v>1662.176482635663</v>
          </cell>
          <cell r="AS181">
            <v>1662.176482635663</v>
          </cell>
          <cell r="AT181">
            <v>1108.1176550904418</v>
          </cell>
          <cell r="AU181">
            <v>3324.352965271326</v>
          </cell>
          <cell r="AV181">
            <v>1385.1470688630523</v>
          </cell>
          <cell r="AW181">
            <v>2216.2353101808835</v>
          </cell>
          <cell r="AX181">
            <v>1662.176482635663</v>
          </cell>
          <cell r="AY181">
            <v>22439.382515581445</v>
          </cell>
          <cell r="BA181">
            <v>578.79999999999995</v>
          </cell>
          <cell r="BB181">
            <v>578.79999999999995</v>
          </cell>
          <cell r="BC181">
            <v>1111.5691401780466</v>
          </cell>
          <cell r="BD181">
            <v>1333.8829682136559</v>
          </cell>
          <cell r="BE181">
            <v>2445.4521083917025</v>
          </cell>
          <cell r="BF181">
            <v>1333.8829682136559</v>
          </cell>
          <cell r="BG181">
            <v>1333.8829682136559</v>
          </cell>
          <cell r="BH181">
            <v>889.25531214243722</v>
          </cell>
          <cell r="BI181">
            <v>2667.7659364273118</v>
          </cell>
          <cell r="BJ181">
            <v>1140.4699378226758</v>
          </cell>
          <cell r="BK181">
            <v>1824.7519005162812</v>
          </cell>
          <cell r="BL181">
            <v>1368.5639253872109</v>
          </cell>
          <cell r="BM181">
            <v>16607.077165506635</v>
          </cell>
          <cell r="BO181">
            <v>863.28</v>
          </cell>
          <cell r="BP181">
            <v>863.28</v>
          </cell>
          <cell r="BQ181">
            <v>1248.9540900876927</v>
          </cell>
          <cell r="BR181">
            <v>1498.7449081052314</v>
          </cell>
          <cell r="BS181">
            <v>2747.6989981929241</v>
          </cell>
          <cell r="BT181">
            <v>1498.7449081052314</v>
          </cell>
          <cell r="BU181">
            <v>1498.7449081052314</v>
          </cell>
          <cell r="BV181">
            <v>999.16327207015422</v>
          </cell>
          <cell r="BW181">
            <v>2997.4898162104628</v>
          </cell>
          <cell r="BX181">
            <v>1281.4268964299729</v>
          </cell>
          <cell r="BY181">
            <v>2050.2830342879565</v>
          </cell>
          <cell r="BZ181">
            <v>1537.7122757159675</v>
          </cell>
          <cell r="CA181">
            <v>19085.523107310826</v>
          </cell>
          <cell r="CC181">
            <v>8</v>
          </cell>
          <cell r="CD181">
            <v>8</v>
          </cell>
          <cell r="CE181">
            <v>18</v>
          </cell>
          <cell r="CF181">
            <v>8</v>
          </cell>
          <cell r="CG181">
            <v>15</v>
          </cell>
          <cell r="CH181">
            <v>8</v>
          </cell>
          <cell r="CI181">
            <v>1</v>
          </cell>
          <cell r="CR181">
            <v>578.79999999999995</v>
          </cell>
          <cell r="CS181">
            <v>578.79999999999995</v>
          </cell>
          <cell r="CT181">
            <v>1300.28</v>
          </cell>
          <cell r="CU181">
            <v>701.78</v>
          </cell>
          <cell r="CV181">
            <v>1085.25</v>
          </cell>
          <cell r="CW181">
            <v>578.79999999999995</v>
          </cell>
          <cell r="CX181">
            <v>72.349999999999994</v>
          </cell>
          <cell r="CY181">
            <v>72.349999999999994</v>
          </cell>
          <cell r="CZ181">
            <v>1689.8359016556562</v>
          </cell>
          <cell r="DA181">
            <v>1720.5533631568633</v>
          </cell>
          <cell r="DB181">
            <v>1720.5533631568633</v>
          </cell>
          <cell r="DC181">
            <v>1720.5533631568633</v>
          </cell>
          <cell r="DD181">
            <v>11819.905991126247</v>
          </cell>
          <cell r="DG181">
            <v>863.28</v>
          </cell>
          <cell r="DH181">
            <v>863.28</v>
          </cell>
          <cell r="DI181">
            <v>1942.38</v>
          </cell>
          <cell r="DJ181">
            <v>863.28</v>
          </cell>
          <cell r="DK181">
            <v>1536.45</v>
          </cell>
          <cell r="DL181">
            <v>819.44</v>
          </cell>
          <cell r="DM181">
            <v>102.43</v>
          </cell>
          <cell r="DN181">
            <v>102.43</v>
          </cell>
          <cell r="DO181">
            <v>1898.6920243321979</v>
          </cell>
          <cell r="DP181">
            <v>1933.2060260189473</v>
          </cell>
          <cell r="DQ181">
            <v>1933.2060260189473</v>
          </cell>
          <cell r="DR181">
            <v>1933.2060260189473</v>
          </cell>
          <cell r="DS181">
            <v>14791.280102389039</v>
          </cell>
          <cell r="DU181">
            <v>1147.0932478033633</v>
          </cell>
          <cell r="DV181">
            <v>653.98089128811648</v>
          </cell>
          <cell r="DW181">
            <v>-67.499108711883537</v>
          </cell>
          <cell r="DX181">
            <v>777.55706954574021</v>
          </cell>
          <cell r="DY181">
            <v>1626.8679608338566</v>
          </cell>
          <cell r="DZ181">
            <v>900.53706954574022</v>
          </cell>
          <cell r="EA181">
            <v>1406.9870695457403</v>
          </cell>
          <cell r="EB181">
            <v>913.87471303049313</v>
          </cell>
          <cell r="EC181">
            <v>1268.8382374358241</v>
          </cell>
          <cell r="ED181">
            <v>-487.77247186874683</v>
          </cell>
          <cell r="EE181">
            <v>251.89606290412303</v>
          </cell>
          <cell r="EF181">
            <v>-241.21629361112309</v>
          </cell>
          <cell r="EG181">
            <v>8151.1444477412442</v>
          </cell>
          <cell r="EI181">
            <v>-1075.9258964082733</v>
          </cell>
          <cell r="EJ181">
            <v>-521.86706886305228</v>
          </cell>
          <cell r="EK181">
            <v>557.23293113694785</v>
          </cell>
          <cell r="EL181">
            <v>-798.89648263566301</v>
          </cell>
          <cell r="EM181">
            <v>-1510.873551498715</v>
          </cell>
          <cell r="EN181">
            <v>-842.73648263566292</v>
          </cell>
          <cell r="EO181">
            <v>-1559.7464826356629</v>
          </cell>
          <cell r="EP181">
            <v>-1005.6876550904417</v>
          </cell>
          <cell r="EQ181">
            <v>-1425.6609409391281</v>
          </cell>
          <cell r="ER181">
            <v>548.05895715589509</v>
          </cell>
          <cell r="ES181">
            <v>-283.02928416193618</v>
          </cell>
          <cell r="ET181">
            <v>271.02954338328436</v>
          </cell>
          <cell r="EU181">
            <v>-7648.1024131924087</v>
          </cell>
          <cell r="EW181">
            <v>1375.0044487162231</v>
          </cell>
          <cell r="EX181">
            <v>2200.0071179459569</v>
          </cell>
          <cell r="EY181">
            <v>1650.0053384594678</v>
          </cell>
          <cell r="EZ181">
            <v>1939.2058964082732</v>
          </cell>
          <cell r="FA181">
            <v>1385.1470688630523</v>
          </cell>
          <cell r="FB181">
            <v>1385.1470688630523</v>
          </cell>
          <cell r="FC181">
            <v>1662.176482635663</v>
          </cell>
          <cell r="FD181">
            <v>3047.323551498715</v>
          </cell>
          <cell r="FE181">
            <v>1662.176482635663</v>
          </cell>
          <cell r="FF181">
            <v>1662.176482635663</v>
          </cell>
          <cell r="FG181">
            <v>1108.1176550904418</v>
          </cell>
          <cell r="FH181">
            <v>3324.352965271326</v>
          </cell>
          <cell r="FI181">
            <v>22400.840559023498</v>
          </cell>
          <cell r="FK181">
            <v>431.64</v>
          </cell>
          <cell r="FL181">
            <v>431.64</v>
          </cell>
          <cell r="FM181">
            <v>431.64</v>
          </cell>
          <cell r="FN181">
            <v>863.28</v>
          </cell>
          <cell r="FO181">
            <v>863.28</v>
          </cell>
          <cell r="FP181">
            <v>1942.38</v>
          </cell>
          <cell r="FQ181">
            <v>863.28</v>
          </cell>
          <cell r="FR181">
            <v>1536.45</v>
          </cell>
          <cell r="FS181">
            <v>819.44</v>
          </cell>
          <cell r="FT181">
            <v>102.43</v>
          </cell>
          <cell r="FU181">
            <v>102.43</v>
          </cell>
          <cell r="FV181">
            <v>1898.6920243321979</v>
          </cell>
          <cell r="FW181">
            <v>10286.582024332198</v>
          </cell>
          <cell r="FY181">
            <v>284.48</v>
          </cell>
          <cell r="FZ181">
            <v>284.48</v>
          </cell>
          <cell r="GA181">
            <v>642.10000000000014</v>
          </cell>
          <cell r="GB181">
            <v>161.5</v>
          </cell>
          <cell r="GC181">
            <v>451.20000000000005</v>
          </cell>
          <cell r="GD181">
            <v>240.6400000000001</v>
          </cell>
          <cell r="GE181">
            <v>30.080000000000013</v>
          </cell>
          <cell r="GF181">
            <v>30.080000000000013</v>
          </cell>
          <cell r="GG181">
            <v>208.85612267654164</v>
          </cell>
          <cell r="GH181">
            <v>212.65266286208407</v>
          </cell>
          <cell r="GI181">
            <v>212.65266286208407</v>
          </cell>
          <cell r="GJ181">
            <v>212.65266286208407</v>
          </cell>
          <cell r="GK181">
            <v>2971.374111262794</v>
          </cell>
          <cell r="GM181">
            <v>7092.9700000000012</v>
          </cell>
          <cell r="GN181">
            <v>4968.4100000000008</v>
          </cell>
          <cell r="GO181">
            <v>2124.5600000000004</v>
          </cell>
          <cell r="GP181">
            <v>0.29953038008055866</v>
          </cell>
          <cell r="GQ181">
            <v>0</v>
          </cell>
          <cell r="GR181">
            <v>0</v>
          </cell>
          <cell r="GS181">
            <v>0</v>
          </cell>
          <cell r="GT181">
            <v>0</v>
          </cell>
          <cell r="GU181">
            <v>0</v>
          </cell>
          <cell r="GV181">
            <v>0</v>
          </cell>
          <cell r="GW181">
            <v>0</v>
          </cell>
          <cell r="GX181">
            <v>0</v>
          </cell>
          <cell r="GY181">
            <v>0</v>
          </cell>
          <cell r="GZ181">
            <v>0</v>
          </cell>
          <cell r="HA181">
            <v>0</v>
          </cell>
          <cell r="HB181">
            <v>0</v>
          </cell>
          <cell r="HC181">
            <v>0</v>
          </cell>
          <cell r="HE181">
            <v>0</v>
          </cell>
          <cell r="HF181">
            <v>0</v>
          </cell>
          <cell r="HG181">
            <v>0</v>
          </cell>
          <cell r="HQ181">
            <v>0</v>
          </cell>
        </row>
        <row r="182">
          <cell r="A182" t="str">
            <v>C416/00018</v>
          </cell>
          <cell r="D182" t="str">
            <v>MS</v>
          </cell>
          <cell r="E182" t="str">
            <v>CI</v>
          </cell>
          <cell r="F182" t="str">
            <v>New Domestic meters Nowra</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C182">
            <v>0</v>
          </cell>
          <cell r="CD182">
            <v>0</v>
          </cell>
          <cell r="CE182">
            <v>0</v>
          </cell>
          <cell r="CF182">
            <v>0</v>
          </cell>
          <cell r="CG182">
            <v>0</v>
          </cell>
          <cell r="CH182">
            <v>0</v>
          </cell>
          <cell r="CI182">
            <v>0</v>
          </cell>
          <cell r="CR182">
            <v>0</v>
          </cell>
          <cell r="CS182">
            <v>0</v>
          </cell>
          <cell r="CT182">
            <v>0</v>
          </cell>
          <cell r="CU182">
            <v>0</v>
          </cell>
          <cell r="CV182">
            <v>0</v>
          </cell>
          <cell r="CW182">
            <v>0</v>
          </cell>
          <cell r="CX182">
            <v>0</v>
          </cell>
          <cell r="CY182">
            <v>0</v>
          </cell>
          <cell r="CZ182">
            <v>0</v>
          </cell>
          <cell r="DA182">
            <v>0</v>
          </cell>
          <cell r="DB182">
            <v>0</v>
          </cell>
          <cell r="DC182">
            <v>0</v>
          </cell>
          <cell r="DD182">
            <v>0</v>
          </cell>
          <cell r="DG182">
            <v>0</v>
          </cell>
          <cell r="DH182">
            <v>0</v>
          </cell>
          <cell r="DI182">
            <v>0</v>
          </cell>
          <cell r="DJ182">
            <v>0</v>
          </cell>
          <cell r="DK182">
            <v>0</v>
          </cell>
          <cell r="DL182">
            <v>0</v>
          </cell>
          <cell r="DM182">
            <v>0</v>
          </cell>
          <cell r="DN182">
            <v>0</v>
          </cell>
          <cell r="DO182">
            <v>0</v>
          </cell>
          <cell r="DP182">
            <v>0</v>
          </cell>
          <cell r="DQ182">
            <v>0</v>
          </cell>
          <cell r="DR182">
            <v>0</v>
          </cell>
          <cell r="DS182">
            <v>0</v>
          </cell>
          <cell r="DU182">
            <v>0</v>
          </cell>
          <cell r="DV182">
            <v>0</v>
          </cell>
          <cell r="DW182">
            <v>0</v>
          </cell>
          <cell r="DX182">
            <v>0</v>
          </cell>
          <cell r="DY182">
            <v>0</v>
          </cell>
          <cell r="DZ182">
            <v>0</v>
          </cell>
          <cell r="EA182">
            <v>0</v>
          </cell>
          <cell r="EB182">
            <v>0</v>
          </cell>
          <cell r="EC182">
            <v>0</v>
          </cell>
          <cell r="ED182">
            <v>0</v>
          </cell>
          <cell r="EE182">
            <v>0</v>
          </cell>
          <cell r="EF182">
            <v>0</v>
          </cell>
          <cell r="EG182">
            <v>0</v>
          </cell>
          <cell r="EI182">
            <v>0</v>
          </cell>
          <cell r="EJ182">
            <v>0</v>
          </cell>
          <cell r="EK182">
            <v>0</v>
          </cell>
          <cell r="EL182">
            <v>0</v>
          </cell>
          <cell r="EM182">
            <v>0</v>
          </cell>
          <cell r="EN182">
            <v>0</v>
          </cell>
          <cell r="EO182">
            <v>0</v>
          </cell>
          <cell r="EP182">
            <v>0</v>
          </cell>
          <cell r="EQ182">
            <v>0</v>
          </cell>
          <cell r="ER182">
            <v>0</v>
          </cell>
          <cell r="ES182">
            <v>0</v>
          </cell>
          <cell r="ET182">
            <v>0</v>
          </cell>
          <cell r="EU182">
            <v>0</v>
          </cell>
          <cell r="EW182">
            <v>0</v>
          </cell>
          <cell r="EX182">
            <v>0</v>
          </cell>
          <cell r="EY182">
            <v>0</v>
          </cell>
          <cell r="EZ182">
            <v>0</v>
          </cell>
          <cell r="FA182">
            <v>0</v>
          </cell>
          <cell r="FB182">
            <v>0</v>
          </cell>
          <cell r="FC182">
            <v>0</v>
          </cell>
          <cell r="FD182">
            <v>0</v>
          </cell>
          <cell r="FE182">
            <v>0</v>
          </cell>
          <cell r="FF182">
            <v>0</v>
          </cell>
          <cell r="FG182">
            <v>0</v>
          </cell>
          <cell r="FH182">
            <v>0</v>
          </cell>
          <cell r="FI182">
            <v>0</v>
          </cell>
          <cell r="FK182">
            <v>0</v>
          </cell>
          <cell r="FL182">
            <v>0</v>
          </cell>
          <cell r="FM182">
            <v>0</v>
          </cell>
          <cell r="FN182">
            <v>0</v>
          </cell>
          <cell r="FO182">
            <v>0</v>
          </cell>
          <cell r="FP182">
            <v>0</v>
          </cell>
          <cell r="FQ182">
            <v>0</v>
          </cell>
          <cell r="FR182">
            <v>0</v>
          </cell>
          <cell r="FS182">
            <v>0</v>
          </cell>
          <cell r="FT182">
            <v>0</v>
          </cell>
          <cell r="FU182">
            <v>0</v>
          </cell>
          <cell r="FV182">
            <v>0</v>
          </cell>
          <cell r="FW182">
            <v>0</v>
          </cell>
          <cell r="FY182">
            <v>0</v>
          </cell>
          <cell r="FZ182">
            <v>0</v>
          </cell>
          <cell r="GA182">
            <v>0</v>
          </cell>
          <cell r="GB182">
            <v>0</v>
          </cell>
          <cell r="GC182">
            <v>0</v>
          </cell>
          <cell r="GD182">
            <v>0</v>
          </cell>
          <cell r="GE182">
            <v>0</v>
          </cell>
          <cell r="GF182">
            <v>0</v>
          </cell>
          <cell r="GG182">
            <v>0</v>
          </cell>
          <cell r="GH182">
            <v>0</v>
          </cell>
          <cell r="GI182">
            <v>0</v>
          </cell>
          <cell r="GJ182">
            <v>0</v>
          </cell>
          <cell r="GK182">
            <v>0</v>
          </cell>
          <cell r="GM182">
            <v>0</v>
          </cell>
          <cell r="GN182">
            <v>0</v>
          </cell>
          <cell r="GO182">
            <v>0</v>
          </cell>
          <cell r="GP182">
            <v>0</v>
          </cell>
          <cell r="GQ182">
            <v>0</v>
          </cell>
          <cell r="GR182">
            <v>0</v>
          </cell>
          <cell r="GS182">
            <v>0</v>
          </cell>
          <cell r="GT182">
            <v>0</v>
          </cell>
          <cell r="GU182">
            <v>0</v>
          </cell>
          <cell r="GV182">
            <v>0</v>
          </cell>
          <cell r="GW182">
            <v>0</v>
          </cell>
          <cell r="GX182">
            <v>0</v>
          </cell>
          <cell r="GY182">
            <v>0</v>
          </cell>
          <cell r="GZ182">
            <v>0</v>
          </cell>
          <cell r="HA182">
            <v>0</v>
          </cell>
          <cell r="HB182">
            <v>0</v>
          </cell>
          <cell r="HC182">
            <v>0</v>
          </cell>
          <cell r="HE182">
            <v>0</v>
          </cell>
          <cell r="HF182">
            <v>0</v>
          </cell>
          <cell r="HG182">
            <v>0</v>
          </cell>
          <cell r="HQ182">
            <v>0</v>
          </cell>
        </row>
        <row r="183">
          <cell r="A183" t="str">
            <v>C417/00012</v>
          </cell>
          <cell r="D183" t="str">
            <v>MS</v>
          </cell>
          <cell r="E183" t="str">
            <v>CI</v>
          </cell>
          <cell r="F183" t="str">
            <v>Meters - I&amp;C Contract Market</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C183">
            <v>0</v>
          </cell>
          <cell r="CD183">
            <v>0</v>
          </cell>
          <cell r="CE183">
            <v>0</v>
          </cell>
          <cell r="CF183">
            <v>0</v>
          </cell>
          <cell r="CG183">
            <v>0</v>
          </cell>
          <cell r="CH183">
            <v>0</v>
          </cell>
          <cell r="CI183">
            <v>0</v>
          </cell>
          <cell r="CR183">
            <v>0</v>
          </cell>
          <cell r="CS183">
            <v>0</v>
          </cell>
          <cell r="CT183">
            <v>0</v>
          </cell>
          <cell r="CU183">
            <v>0</v>
          </cell>
          <cell r="CV183">
            <v>0</v>
          </cell>
          <cell r="CW183">
            <v>0</v>
          </cell>
          <cell r="CX183">
            <v>0</v>
          </cell>
          <cell r="CY183">
            <v>0</v>
          </cell>
          <cell r="CZ183">
            <v>0</v>
          </cell>
          <cell r="DA183">
            <v>0</v>
          </cell>
          <cell r="DB183">
            <v>0</v>
          </cell>
          <cell r="DC183">
            <v>0</v>
          </cell>
          <cell r="DD183">
            <v>0</v>
          </cell>
          <cell r="DG183">
            <v>0</v>
          </cell>
          <cell r="DH183">
            <v>0</v>
          </cell>
          <cell r="DI183">
            <v>0</v>
          </cell>
          <cell r="DJ183">
            <v>0</v>
          </cell>
          <cell r="DK183">
            <v>0</v>
          </cell>
          <cell r="DL183">
            <v>0</v>
          </cell>
          <cell r="DM183">
            <v>0</v>
          </cell>
          <cell r="DN183">
            <v>0</v>
          </cell>
          <cell r="DO183">
            <v>0</v>
          </cell>
          <cell r="DP183">
            <v>0</v>
          </cell>
          <cell r="DQ183">
            <v>0</v>
          </cell>
          <cell r="DR183">
            <v>0</v>
          </cell>
          <cell r="DS183">
            <v>0</v>
          </cell>
          <cell r="DU183">
            <v>0</v>
          </cell>
          <cell r="DV183">
            <v>0</v>
          </cell>
          <cell r="DW183">
            <v>0</v>
          </cell>
          <cell r="DX183">
            <v>0</v>
          </cell>
          <cell r="DY183">
            <v>0</v>
          </cell>
          <cell r="DZ183">
            <v>0</v>
          </cell>
          <cell r="EA183">
            <v>0</v>
          </cell>
          <cell r="EB183">
            <v>0</v>
          </cell>
          <cell r="EC183">
            <v>0</v>
          </cell>
          <cell r="ED183">
            <v>0</v>
          </cell>
          <cell r="EE183">
            <v>0</v>
          </cell>
          <cell r="EF183">
            <v>0</v>
          </cell>
          <cell r="EG183">
            <v>0</v>
          </cell>
          <cell r="EI183">
            <v>0</v>
          </cell>
          <cell r="EJ183">
            <v>0</v>
          </cell>
          <cell r="EK183">
            <v>0</v>
          </cell>
          <cell r="EL183">
            <v>0</v>
          </cell>
          <cell r="EM183">
            <v>0</v>
          </cell>
          <cell r="EN183">
            <v>0</v>
          </cell>
          <cell r="EO183">
            <v>0</v>
          </cell>
          <cell r="EP183">
            <v>0</v>
          </cell>
          <cell r="EQ183">
            <v>0</v>
          </cell>
          <cell r="ER183">
            <v>0</v>
          </cell>
          <cell r="ES183">
            <v>0</v>
          </cell>
          <cell r="ET183">
            <v>0</v>
          </cell>
          <cell r="EU183">
            <v>0</v>
          </cell>
          <cell r="EW183">
            <v>0</v>
          </cell>
          <cell r="EX183">
            <v>0</v>
          </cell>
          <cell r="EY183">
            <v>0</v>
          </cell>
          <cell r="EZ183">
            <v>0</v>
          </cell>
          <cell r="FA183">
            <v>0</v>
          </cell>
          <cell r="FB183">
            <v>0</v>
          </cell>
          <cell r="FC183">
            <v>0</v>
          </cell>
          <cell r="FD183">
            <v>0</v>
          </cell>
          <cell r="FE183">
            <v>0</v>
          </cell>
          <cell r="FF183">
            <v>0</v>
          </cell>
          <cell r="FG183">
            <v>0</v>
          </cell>
          <cell r="FH183">
            <v>0</v>
          </cell>
          <cell r="FI183">
            <v>0</v>
          </cell>
          <cell r="FK183">
            <v>0</v>
          </cell>
          <cell r="FL183">
            <v>0</v>
          </cell>
          <cell r="FM183">
            <v>0</v>
          </cell>
          <cell r="FN183">
            <v>0</v>
          </cell>
          <cell r="FO183">
            <v>0</v>
          </cell>
          <cell r="FP183">
            <v>0</v>
          </cell>
          <cell r="FQ183">
            <v>0</v>
          </cell>
          <cell r="FR183">
            <v>0</v>
          </cell>
          <cell r="FS183">
            <v>0</v>
          </cell>
          <cell r="FT183">
            <v>0</v>
          </cell>
          <cell r="FU183">
            <v>0</v>
          </cell>
          <cell r="FV183">
            <v>0</v>
          </cell>
          <cell r="FW183">
            <v>0</v>
          </cell>
          <cell r="FY183">
            <v>0</v>
          </cell>
          <cell r="FZ183">
            <v>0</v>
          </cell>
          <cell r="GA183">
            <v>0</v>
          </cell>
          <cell r="GB183">
            <v>0</v>
          </cell>
          <cell r="GC183">
            <v>0</v>
          </cell>
          <cell r="GD183">
            <v>0</v>
          </cell>
          <cell r="GE183">
            <v>0</v>
          </cell>
          <cell r="GF183">
            <v>0</v>
          </cell>
          <cell r="GG183">
            <v>0</v>
          </cell>
          <cell r="GH183">
            <v>0</v>
          </cell>
          <cell r="GI183">
            <v>0</v>
          </cell>
          <cell r="GJ183">
            <v>0</v>
          </cell>
          <cell r="GK183">
            <v>0</v>
          </cell>
          <cell r="GM183">
            <v>0</v>
          </cell>
          <cell r="GN183">
            <v>0</v>
          </cell>
          <cell r="GO183">
            <v>0</v>
          </cell>
          <cell r="GP183">
            <v>0</v>
          </cell>
          <cell r="GQ183">
            <v>0</v>
          </cell>
          <cell r="GR183">
            <v>0</v>
          </cell>
          <cell r="GS183">
            <v>0</v>
          </cell>
          <cell r="GT183">
            <v>0</v>
          </cell>
          <cell r="GU183">
            <v>0</v>
          </cell>
          <cell r="GV183">
            <v>0</v>
          </cell>
          <cell r="GW183">
            <v>0</v>
          </cell>
          <cell r="GX183">
            <v>0</v>
          </cell>
          <cell r="GY183">
            <v>0</v>
          </cell>
          <cell r="GZ183">
            <v>0</v>
          </cell>
          <cell r="HA183">
            <v>0</v>
          </cell>
          <cell r="HB183">
            <v>0</v>
          </cell>
          <cell r="HC183">
            <v>0</v>
          </cell>
          <cell r="HE183">
            <v>0</v>
          </cell>
          <cell r="HF183">
            <v>0</v>
          </cell>
          <cell r="HG183">
            <v>0</v>
          </cell>
          <cell r="HQ183">
            <v>0</v>
          </cell>
        </row>
        <row r="184">
          <cell r="A184" t="str">
            <v>C418/00036</v>
          </cell>
          <cell r="D184" t="str">
            <v>MS</v>
          </cell>
          <cell r="E184" t="str">
            <v>CI</v>
          </cell>
          <cell r="F184" t="str">
            <v>New Meter Kits I&amp;C-ACTEW</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O184">
            <v>773.43</v>
          </cell>
          <cell r="BP184">
            <v>0</v>
          </cell>
          <cell r="BQ184">
            <v>0</v>
          </cell>
          <cell r="BR184">
            <v>0</v>
          </cell>
          <cell r="BS184">
            <v>0</v>
          </cell>
          <cell r="BT184">
            <v>0</v>
          </cell>
          <cell r="BU184">
            <v>0</v>
          </cell>
          <cell r="BV184">
            <v>0</v>
          </cell>
          <cell r="BW184">
            <v>0</v>
          </cell>
          <cell r="BX184">
            <v>0</v>
          </cell>
          <cell r="BY184">
            <v>0</v>
          </cell>
          <cell r="BZ184">
            <v>0</v>
          </cell>
          <cell r="CA184">
            <v>773.43</v>
          </cell>
          <cell r="CC184">
            <v>1</v>
          </cell>
          <cell r="CD184">
            <v>0</v>
          </cell>
          <cell r="CE184">
            <v>0</v>
          </cell>
          <cell r="CF184">
            <v>0</v>
          </cell>
          <cell r="CG184">
            <v>0</v>
          </cell>
          <cell r="CH184">
            <v>0</v>
          </cell>
          <cell r="CI184">
            <v>1</v>
          </cell>
          <cell r="CR184">
            <v>0</v>
          </cell>
          <cell r="CS184">
            <v>0</v>
          </cell>
          <cell r="CT184">
            <v>601.92999999999995</v>
          </cell>
          <cell r="CU184">
            <v>0</v>
          </cell>
          <cell r="CV184">
            <v>0</v>
          </cell>
          <cell r="CW184">
            <v>0</v>
          </cell>
          <cell r="CX184">
            <v>0</v>
          </cell>
          <cell r="CY184">
            <v>0</v>
          </cell>
          <cell r="CZ184">
            <v>0</v>
          </cell>
          <cell r="DA184">
            <v>0</v>
          </cell>
          <cell r="DB184">
            <v>0</v>
          </cell>
          <cell r="DC184">
            <v>0</v>
          </cell>
          <cell r="DD184">
            <v>601.92999999999995</v>
          </cell>
          <cell r="DG184">
            <v>773.43</v>
          </cell>
          <cell r="DH184">
            <v>0</v>
          </cell>
          <cell r="DI184">
            <v>0</v>
          </cell>
          <cell r="DJ184">
            <v>0</v>
          </cell>
          <cell r="DK184">
            <v>0</v>
          </cell>
          <cell r="DL184">
            <v>0</v>
          </cell>
          <cell r="DM184">
            <v>102.43</v>
          </cell>
          <cell r="DN184">
            <v>0</v>
          </cell>
          <cell r="DO184">
            <v>0</v>
          </cell>
          <cell r="DP184">
            <v>0</v>
          </cell>
          <cell r="DQ184">
            <v>0</v>
          </cell>
          <cell r="DR184">
            <v>0</v>
          </cell>
          <cell r="DS184">
            <v>875.8599999999999</v>
          </cell>
          <cell r="DU184">
            <v>0</v>
          </cell>
          <cell r="DV184">
            <v>0</v>
          </cell>
          <cell r="DW184">
            <v>-601.92999999999995</v>
          </cell>
          <cell r="DX184">
            <v>0</v>
          </cell>
          <cell r="DY184">
            <v>0</v>
          </cell>
          <cell r="DZ184">
            <v>0</v>
          </cell>
          <cell r="EA184">
            <v>0</v>
          </cell>
          <cell r="EB184">
            <v>0</v>
          </cell>
          <cell r="EC184">
            <v>0</v>
          </cell>
          <cell r="ED184">
            <v>0</v>
          </cell>
          <cell r="EE184">
            <v>0</v>
          </cell>
          <cell r="EF184">
            <v>0</v>
          </cell>
          <cell r="EG184">
            <v>-601.92999999999995</v>
          </cell>
          <cell r="EI184">
            <v>773.43</v>
          </cell>
          <cell r="EJ184">
            <v>0</v>
          </cell>
          <cell r="EK184">
            <v>0</v>
          </cell>
          <cell r="EL184">
            <v>0</v>
          </cell>
          <cell r="EM184">
            <v>0</v>
          </cell>
          <cell r="EN184">
            <v>0</v>
          </cell>
          <cell r="EO184">
            <v>102.43</v>
          </cell>
          <cell r="EP184">
            <v>0</v>
          </cell>
          <cell r="EQ184">
            <v>0</v>
          </cell>
          <cell r="ER184">
            <v>0</v>
          </cell>
          <cell r="ES184">
            <v>0</v>
          </cell>
          <cell r="ET184">
            <v>0</v>
          </cell>
          <cell r="EU184">
            <v>875.8599999999999</v>
          </cell>
          <cell r="EW184">
            <v>0</v>
          </cell>
          <cell r="EX184">
            <v>0</v>
          </cell>
          <cell r="EY184">
            <v>0</v>
          </cell>
          <cell r="EZ184">
            <v>0</v>
          </cell>
          <cell r="FA184">
            <v>0</v>
          </cell>
          <cell r="FB184">
            <v>0</v>
          </cell>
          <cell r="FC184">
            <v>0</v>
          </cell>
          <cell r="FD184">
            <v>0</v>
          </cell>
          <cell r="FE184">
            <v>0</v>
          </cell>
          <cell r="FF184">
            <v>0</v>
          </cell>
          <cell r="FG184">
            <v>0</v>
          </cell>
          <cell r="FH184">
            <v>0</v>
          </cell>
          <cell r="FI184">
            <v>0</v>
          </cell>
          <cell r="FK184">
            <v>0</v>
          </cell>
          <cell r="FL184">
            <v>0</v>
          </cell>
          <cell r="FM184">
            <v>0</v>
          </cell>
          <cell r="FN184">
            <v>773.43</v>
          </cell>
          <cell r="FO184">
            <v>0</v>
          </cell>
          <cell r="FP184">
            <v>0</v>
          </cell>
          <cell r="FQ184">
            <v>0</v>
          </cell>
          <cell r="FR184">
            <v>0</v>
          </cell>
          <cell r="FS184">
            <v>0</v>
          </cell>
          <cell r="FT184">
            <v>102.43</v>
          </cell>
          <cell r="FU184">
            <v>0</v>
          </cell>
          <cell r="FV184">
            <v>0</v>
          </cell>
          <cell r="FW184">
            <v>875.8599999999999</v>
          </cell>
          <cell r="FY184">
            <v>773.43</v>
          </cell>
          <cell r="FZ184">
            <v>0</v>
          </cell>
          <cell r="GA184">
            <v>-601.92999999999995</v>
          </cell>
          <cell r="GB184">
            <v>0</v>
          </cell>
          <cell r="GC184">
            <v>0</v>
          </cell>
          <cell r="GD184">
            <v>0</v>
          </cell>
          <cell r="GE184">
            <v>102.43</v>
          </cell>
          <cell r="GF184">
            <v>0</v>
          </cell>
          <cell r="GG184">
            <v>0</v>
          </cell>
          <cell r="GH184">
            <v>0</v>
          </cell>
          <cell r="GI184">
            <v>0</v>
          </cell>
          <cell r="GJ184">
            <v>0</v>
          </cell>
          <cell r="GK184">
            <v>273.93</v>
          </cell>
          <cell r="GM184">
            <v>875.8599999999999</v>
          </cell>
          <cell r="GN184">
            <v>601.92999999999995</v>
          </cell>
          <cell r="GO184">
            <v>273.92999999999995</v>
          </cell>
          <cell r="GP184">
            <v>0.31275546320188158</v>
          </cell>
          <cell r="HC184">
            <v>0</v>
          </cell>
          <cell r="HE184">
            <v>0</v>
          </cell>
          <cell r="HF184">
            <v>0</v>
          </cell>
          <cell r="HG184">
            <v>0</v>
          </cell>
          <cell r="HQ184">
            <v>0</v>
          </cell>
        </row>
        <row r="185">
          <cell r="A185" t="str">
            <v>C418/00043</v>
          </cell>
          <cell r="D185" t="str">
            <v>MS</v>
          </cell>
          <cell r="E185" t="str">
            <v>CI</v>
          </cell>
          <cell r="F185" t="str">
            <v>I&amp;C Tariff Meters Nowra</v>
          </cell>
          <cell r="X185">
            <v>5924.8075180054966</v>
          </cell>
          <cell r="Y185">
            <v>0</v>
          </cell>
          <cell r="Z185">
            <v>0</v>
          </cell>
          <cell r="AA185">
            <v>0</v>
          </cell>
          <cell r="AB185">
            <v>5924.8075180054966</v>
          </cell>
          <cell r="AC185">
            <v>0</v>
          </cell>
          <cell r="AD185">
            <v>0</v>
          </cell>
          <cell r="AE185">
            <v>0</v>
          </cell>
          <cell r="AF185">
            <v>0</v>
          </cell>
          <cell r="AG185">
            <v>0</v>
          </cell>
          <cell r="AH185">
            <v>5924.8075180054966</v>
          </cell>
          <cell r="AI185">
            <v>0</v>
          </cell>
          <cell r="AJ185">
            <v>17774.422554016492</v>
          </cell>
          <cell r="AM185">
            <v>6657.08709888258</v>
          </cell>
          <cell r="AN185">
            <v>0</v>
          </cell>
          <cell r="AO185">
            <v>0</v>
          </cell>
          <cell r="AP185">
            <v>0</v>
          </cell>
          <cell r="AQ185">
            <v>6657.08709888258</v>
          </cell>
          <cell r="AR185">
            <v>0</v>
          </cell>
          <cell r="AS185">
            <v>0</v>
          </cell>
          <cell r="AT185">
            <v>0</v>
          </cell>
          <cell r="AU185">
            <v>0</v>
          </cell>
          <cell r="AV185">
            <v>0</v>
          </cell>
          <cell r="AW185">
            <v>6657.08709888258</v>
          </cell>
          <cell r="AX185">
            <v>0</v>
          </cell>
          <cell r="AY185">
            <v>19971.261296647739</v>
          </cell>
          <cell r="BA185">
            <v>0</v>
          </cell>
          <cell r="BB185">
            <v>0</v>
          </cell>
          <cell r="BC185">
            <v>0</v>
          </cell>
          <cell r="BD185">
            <v>0</v>
          </cell>
          <cell r="BE185">
            <v>6078.8525134736401</v>
          </cell>
          <cell r="BF185">
            <v>0</v>
          </cell>
          <cell r="BG185">
            <v>0</v>
          </cell>
          <cell r="BH185">
            <v>0</v>
          </cell>
          <cell r="BI185">
            <v>0</v>
          </cell>
          <cell r="BJ185">
            <v>0</v>
          </cell>
          <cell r="BK185">
            <v>6236.9026788239553</v>
          </cell>
          <cell r="BL185">
            <v>0</v>
          </cell>
          <cell r="BM185">
            <v>12315.755192297594</v>
          </cell>
          <cell r="BO185">
            <v>0</v>
          </cell>
          <cell r="BP185">
            <v>0</v>
          </cell>
          <cell r="BQ185">
            <v>0</v>
          </cell>
          <cell r="BR185">
            <v>0</v>
          </cell>
          <cell r="BS185">
            <v>6830.1713634535281</v>
          </cell>
          <cell r="BT185">
            <v>0</v>
          </cell>
          <cell r="BU185">
            <v>0</v>
          </cell>
          <cell r="BV185">
            <v>0</v>
          </cell>
          <cell r="BW185">
            <v>0</v>
          </cell>
          <cell r="BX185">
            <v>0</v>
          </cell>
          <cell r="BY185">
            <v>7007.7558189033198</v>
          </cell>
          <cell r="BZ185">
            <v>0</v>
          </cell>
          <cell r="CA185">
            <v>13837.927182356849</v>
          </cell>
          <cell r="CC185">
            <v>0</v>
          </cell>
          <cell r="CD185">
            <v>0</v>
          </cell>
          <cell r="CE185">
            <v>0</v>
          </cell>
          <cell r="CF185">
            <v>0</v>
          </cell>
          <cell r="CG185">
            <v>0</v>
          </cell>
          <cell r="CH185">
            <v>0</v>
          </cell>
          <cell r="CI185">
            <v>0</v>
          </cell>
          <cell r="CR185">
            <v>0</v>
          </cell>
          <cell r="CS185">
            <v>0</v>
          </cell>
          <cell r="CT185">
            <v>0</v>
          </cell>
          <cell r="CU185">
            <v>0</v>
          </cell>
          <cell r="CV185">
            <v>404.09</v>
          </cell>
          <cell r="CW185">
            <v>125</v>
          </cell>
          <cell r="CX185">
            <v>0</v>
          </cell>
          <cell r="CY185">
            <v>0</v>
          </cell>
          <cell r="CZ185">
            <v>1203.1758651821162</v>
          </cell>
          <cell r="DA185">
            <v>889.14696436958377</v>
          </cell>
          <cell r="DB185">
            <v>889.14696436958377</v>
          </cell>
          <cell r="DC185">
            <v>889.14696436958377</v>
          </cell>
          <cell r="DD185">
            <v>4399.7067582908676</v>
          </cell>
          <cell r="DG185">
            <v>0</v>
          </cell>
          <cell r="DH185">
            <v>0</v>
          </cell>
          <cell r="DI185">
            <v>0</v>
          </cell>
          <cell r="DJ185">
            <v>0</v>
          </cell>
          <cell r="DK185">
            <v>0</v>
          </cell>
          <cell r="DL185">
            <v>0</v>
          </cell>
          <cell r="DM185">
            <v>0</v>
          </cell>
          <cell r="DN185">
            <v>0</v>
          </cell>
          <cell r="DO185">
            <v>1351.8829945866476</v>
          </cell>
          <cell r="DP185">
            <v>999.04153299953236</v>
          </cell>
          <cell r="DQ185">
            <v>999.04153299953236</v>
          </cell>
          <cell r="DR185">
            <v>999.04153299953236</v>
          </cell>
          <cell r="DS185">
            <v>4349.0075935852446</v>
          </cell>
          <cell r="DU185">
            <v>5924.8075180054966</v>
          </cell>
          <cell r="DV185">
            <v>0</v>
          </cell>
          <cell r="DW185">
            <v>0</v>
          </cell>
          <cell r="DX185">
            <v>0</v>
          </cell>
          <cell r="DY185">
            <v>5520.7175180054965</v>
          </cell>
          <cell r="DZ185">
            <v>-125</v>
          </cell>
          <cell r="EA185">
            <v>0</v>
          </cell>
          <cell r="EB185">
            <v>0</v>
          </cell>
          <cell r="EC185">
            <v>-1203.1758651821162</v>
          </cell>
          <cell r="ED185">
            <v>-889.14696436958377</v>
          </cell>
          <cell r="EE185">
            <v>5035.6605536359129</v>
          </cell>
          <cell r="EF185">
            <v>-889.14696436958377</v>
          </cell>
          <cell r="EG185">
            <v>13374.715795725622</v>
          </cell>
          <cell r="EI185">
            <v>-6657.08709888258</v>
          </cell>
          <cell r="EJ185">
            <v>0</v>
          </cell>
          <cell r="EK185">
            <v>0</v>
          </cell>
          <cell r="EL185">
            <v>0</v>
          </cell>
          <cell r="EM185">
            <v>-6657.08709888258</v>
          </cell>
          <cell r="EN185">
            <v>0</v>
          </cell>
          <cell r="EO185">
            <v>0</v>
          </cell>
          <cell r="EP185">
            <v>0</v>
          </cell>
          <cell r="EQ185">
            <v>1351.8829945866476</v>
          </cell>
          <cell r="ER185">
            <v>999.04153299953236</v>
          </cell>
          <cell r="ES185">
            <v>-5658.0455658830479</v>
          </cell>
          <cell r="ET185">
            <v>999.04153299953236</v>
          </cell>
          <cell r="EU185">
            <v>-15622.253703062497</v>
          </cell>
          <cell r="EW185">
            <v>0</v>
          </cell>
          <cell r="EX185">
            <v>7544.571118897009</v>
          </cell>
          <cell r="EY185">
            <v>0</v>
          </cell>
          <cell r="EZ185">
            <v>6657.08709888258</v>
          </cell>
          <cell r="FA185">
            <v>0</v>
          </cell>
          <cell r="FB185">
            <v>0</v>
          </cell>
          <cell r="FC185">
            <v>0</v>
          </cell>
          <cell r="FD185">
            <v>6657.08709888258</v>
          </cell>
          <cell r="FE185">
            <v>0</v>
          </cell>
          <cell r="FF185">
            <v>0</v>
          </cell>
          <cell r="FG185">
            <v>0</v>
          </cell>
          <cell r="FH185">
            <v>0</v>
          </cell>
          <cell r="FI185">
            <v>20858.745316662171</v>
          </cell>
          <cell r="FK185">
            <v>0</v>
          </cell>
          <cell r="FL185">
            <v>0</v>
          </cell>
          <cell r="FM185">
            <v>0</v>
          </cell>
          <cell r="FN185">
            <v>0</v>
          </cell>
          <cell r="FO185">
            <v>0</v>
          </cell>
          <cell r="FP185">
            <v>0</v>
          </cell>
          <cell r="FQ185">
            <v>0</v>
          </cell>
          <cell r="FR185">
            <v>0</v>
          </cell>
          <cell r="FS185">
            <v>0</v>
          </cell>
          <cell r="FT185">
            <v>0</v>
          </cell>
          <cell r="FU185">
            <v>0</v>
          </cell>
          <cell r="FV185">
            <v>1351.8829945866476</v>
          </cell>
          <cell r="FW185">
            <v>1351.8829945866476</v>
          </cell>
          <cell r="FY185">
            <v>0</v>
          </cell>
          <cell r="FZ185">
            <v>0</v>
          </cell>
          <cell r="GA185">
            <v>0</v>
          </cell>
          <cell r="GB185">
            <v>0</v>
          </cell>
          <cell r="GC185">
            <v>-404.09</v>
          </cell>
          <cell r="GD185">
            <v>-125</v>
          </cell>
          <cell r="GE185">
            <v>0</v>
          </cell>
          <cell r="GF185">
            <v>0</v>
          </cell>
          <cell r="GG185">
            <v>148.70712940453132</v>
          </cell>
          <cell r="GH185">
            <v>109.89456862994859</v>
          </cell>
          <cell r="GI185">
            <v>109.89456862994859</v>
          </cell>
          <cell r="GJ185">
            <v>109.89456862994859</v>
          </cell>
          <cell r="GK185">
            <v>-50.69916470562282</v>
          </cell>
          <cell r="GM185">
            <v>0</v>
          </cell>
          <cell r="GN185">
            <v>529.08999999999992</v>
          </cell>
          <cell r="GO185">
            <v>-529.08999999999992</v>
          </cell>
          <cell r="GP185">
            <v>0</v>
          </cell>
          <cell r="GQ185">
            <v>179.41140000000001</v>
          </cell>
          <cell r="GR185">
            <v>179.41140000000001</v>
          </cell>
          <cell r="GS185">
            <v>179.41140000000001</v>
          </cell>
          <cell r="GT185">
            <v>179.41140000000001</v>
          </cell>
          <cell r="GU185">
            <v>179.41140000000001</v>
          </cell>
          <cell r="GV185">
            <v>179.41140000000001</v>
          </cell>
          <cell r="GW185">
            <v>179.41140000000001</v>
          </cell>
          <cell r="GX185">
            <v>179.41140000000001</v>
          </cell>
          <cell r="GY185">
            <v>179.41140000000001</v>
          </cell>
          <cell r="GZ185">
            <v>88.674600000000069</v>
          </cell>
          <cell r="HA185">
            <v>179.41140000000001</v>
          </cell>
          <cell r="HB185">
            <v>179.41140000000001</v>
          </cell>
          <cell r="HC185">
            <v>2062.1999999999998</v>
          </cell>
          <cell r="HE185">
            <v>0</v>
          </cell>
          <cell r="HF185">
            <v>0</v>
          </cell>
          <cell r="HG185">
            <v>0</v>
          </cell>
          <cell r="HQ185">
            <v>0</v>
          </cell>
        </row>
        <row r="186">
          <cell r="A186" t="str">
            <v>C419/00016</v>
          </cell>
          <cell r="D186" t="str">
            <v>MS</v>
          </cell>
          <cell r="E186" t="str">
            <v>CI</v>
          </cell>
          <cell r="F186" t="str">
            <v>Medium Density Meters: Nowra</v>
          </cell>
          <cell r="X186">
            <v>295.41912671256745</v>
          </cell>
          <cell r="Y186">
            <v>295.41912671256745</v>
          </cell>
          <cell r="Z186">
            <v>295.41912671256745</v>
          </cell>
          <cell r="AA186">
            <v>295.41912671256745</v>
          </cell>
          <cell r="AB186">
            <v>295.41912671256745</v>
          </cell>
          <cell r="AC186">
            <v>295.41912671256745</v>
          </cell>
          <cell r="AD186">
            <v>0</v>
          </cell>
          <cell r="AE186">
            <v>0</v>
          </cell>
          <cell r="AF186">
            <v>295.41912671256745</v>
          </cell>
          <cell r="AG186">
            <v>295.41912671256745</v>
          </cell>
          <cell r="AH186">
            <v>295.41912671256745</v>
          </cell>
          <cell r="AI186">
            <v>295.41912671256745</v>
          </cell>
          <cell r="AJ186">
            <v>2954.1912671256746</v>
          </cell>
          <cell r="AM186">
            <v>331.93160304782856</v>
          </cell>
          <cell r="AN186">
            <v>331.93160304782856</v>
          </cell>
          <cell r="AO186">
            <v>331.93160304782856</v>
          </cell>
          <cell r="AP186">
            <v>331.93160304782856</v>
          </cell>
          <cell r="AQ186">
            <v>331.93160304782856</v>
          </cell>
          <cell r="AR186">
            <v>331.93160304782856</v>
          </cell>
          <cell r="AS186">
            <v>0</v>
          </cell>
          <cell r="AT186">
            <v>0</v>
          </cell>
          <cell r="AU186">
            <v>331.93160304782856</v>
          </cell>
          <cell r="AV186">
            <v>331.93160304782856</v>
          </cell>
          <cell r="AW186">
            <v>331.93160304782856</v>
          </cell>
          <cell r="AX186">
            <v>331.93160304782856</v>
          </cell>
          <cell r="AY186">
            <v>3319.3160304782855</v>
          </cell>
          <cell r="BA186">
            <v>0</v>
          </cell>
          <cell r="BB186">
            <v>0</v>
          </cell>
          <cell r="BC186">
            <v>50.314603985177641</v>
          </cell>
          <cell r="BD186">
            <v>50.314603985177641</v>
          </cell>
          <cell r="BE186">
            <v>50.314603985177641</v>
          </cell>
          <cell r="BF186">
            <v>50.314603985177641</v>
          </cell>
          <cell r="BG186">
            <v>0</v>
          </cell>
          <cell r="BH186">
            <v>128.81751020301502</v>
          </cell>
          <cell r="BI186">
            <v>62.893254981472033</v>
          </cell>
          <cell r="BJ186">
            <v>64.528479610990303</v>
          </cell>
          <cell r="BK186">
            <v>64.528479610990303</v>
          </cell>
          <cell r="BL186">
            <v>64.528479610990303</v>
          </cell>
          <cell r="BM186">
            <v>586.55461995816847</v>
          </cell>
          <cell r="BO186">
            <v>0</v>
          </cell>
          <cell r="BP186">
            <v>0</v>
          </cell>
          <cell r="BQ186">
            <v>56.533262904693977</v>
          </cell>
          <cell r="BR186">
            <v>56.533262904693977</v>
          </cell>
          <cell r="BS186">
            <v>56.533262904693977</v>
          </cell>
          <cell r="BT186">
            <v>56.533262904693977</v>
          </cell>
          <cell r="BU186">
            <v>0</v>
          </cell>
          <cell r="BV186">
            <v>144.73877550900565</v>
          </cell>
          <cell r="BW186">
            <v>70.666578630867463</v>
          </cell>
          <cell r="BX186">
            <v>72.503909675270023</v>
          </cell>
          <cell r="BY186">
            <v>72.503909675270023</v>
          </cell>
          <cell r="BZ186">
            <v>72.503909675270023</v>
          </cell>
          <cell r="CA186">
            <v>659.05013478445915</v>
          </cell>
          <cell r="CC186">
            <v>0</v>
          </cell>
          <cell r="CD186">
            <v>0</v>
          </cell>
          <cell r="CE186">
            <v>15</v>
          </cell>
          <cell r="CF186">
            <v>2</v>
          </cell>
          <cell r="CG186">
            <v>0</v>
          </cell>
          <cell r="CH186">
            <v>0</v>
          </cell>
          <cell r="CI186">
            <v>0</v>
          </cell>
          <cell r="CR186">
            <v>0</v>
          </cell>
          <cell r="CS186">
            <v>0</v>
          </cell>
          <cell r="CT186">
            <v>0</v>
          </cell>
          <cell r="CU186">
            <v>0</v>
          </cell>
          <cell r="CV186">
            <v>0</v>
          </cell>
          <cell r="CW186">
            <v>0</v>
          </cell>
          <cell r="CX186">
            <v>0</v>
          </cell>
          <cell r="CY186">
            <v>0</v>
          </cell>
          <cell r="CZ186">
            <v>277.99747191432135</v>
          </cell>
          <cell r="DA186">
            <v>253.77898627284429</v>
          </cell>
          <cell r="DB186">
            <v>253.77898627284429</v>
          </cell>
          <cell r="DC186">
            <v>253.77898627284429</v>
          </cell>
          <cell r="DD186">
            <v>1039.3344307328543</v>
          </cell>
          <cell r="DG186">
            <v>0</v>
          </cell>
          <cell r="DH186">
            <v>0</v>
          </cell>
          <cell r="DI186">
            <v>1618.65</v>
          </cell>
          <cell r="DJ186">
            <v>215.82</v>
          </cell>
          <cell r="DK186">
            <v>0</v>
          </cell>
          <cell r="DL186">
            <v>0</v>
          </cell>
          <cell r="DM186">
            <v>0</v>
          </cell>
          <cell r="DN186">
            <v>0</v>
          </cell>
          <cell r="DO186">
            <v>312.35671001609143</v>
          </cell>
          <cell r="DP186">
            <v>285.14492839645425</v>
          </cell>
          <cell r="DQ186">
            <v>285.14492839645425</v>
          </cell>
          <cell r="DR186">
            <v>285.14492839645425</v>
          </cell>
          <cell r="DS186">
            <v>3002.2614952054546</v>
          </cell>
          <cell r="DU186">
            <v>295.41912671256745</v>
          </cell>
          <cell r="DV186">
            <v>295.41912671256745</v>
          </cell>
          <cell r="DW186">
            <v>295.41912671256745</v>
          </cell>
          <cell r="DX186">
            <v>295.41912671256745</v>
          </cell>
          <cell r="DY186">
            <v>295.41912671256745</v>
          </cell>
          <cell r="DZ186">
            <v>295.41912671256745</v>
          </cell>
          <cell r="EA186">
            <v>0</v>
          </cell>
          <cell r="EB186">
            <v>0</v>
          </cell>
          <cell r="EC186">
            <v>17.421654798246095</v>
          </cell>
          <cell r="ED186">
            <v>41.640140439723154</v>
          </cell>
          <cell r="EE186">
            <v>41.640140439723154</v>
          </cell>
          <cell r="EF186">
            <v>41.640140439723154</v>
          </cell>
          <cell r="EG186">
            <v>1914.8568363928205</v>
          </cell>
          <cell r="EI186">
            <v>-331.93160304782856</v>
          </cell>
          <cell r="EJ186">
            <v>-331.93160304782856</v>
          </cell>
          <cell r="EK186">
            <v>1286.7183969521716</v>
          </cell>
          <cell r="EL186">
            <v>-116.11160304782857</v>
          </cell>
          <cell r="EM186">
            <v>-331.93160304782856</v>
          </cell>
          <cell r="EN186">
            <v>-331.93160304782856</v>
          </cell>
          <cell r="EO186">
            <v>0</v>
          </cell>
          <cell r="EP186">
            <v>0</v>
          </cell>
          <cell r="EQ186">
            <v>-19.574893031737133</v>
          </cell>
          <cell r="ER186">
            <v>-46.786674651374312</v>
          </cell>
          <cell r="ES186">
            <v>-46.786674651374312</v>
          </cell>
          <cell r="ET186">
            <v>-46.786674651374312</v>
          </cell>
          <cell r="EU186">
            <v>-317.05453527283129</v>
          </cell>
          <cell r="EW186">
            <v>292.26682029368561</v>
          </cell>
          <cell r="EX186">
            <v>292.26682029368561</v>
          </cell>
          <cell r="EY186">
            <v>292.26682029368561</v>
          </cell>
          <cell r="EZ186">
            <v>331.93160304782856</v>
          </cell>
          <cell r="FA186">
            <v>331.93160304782856</v>
          </cell>
          <cell r="FB186">
            <v>331.93160304782856</v>
          </cell>
          <cell r="FC186">
            <v>331.93160304782856</v>
          </cell>
          <cell r="FD186">
            <v>331.93160304782856</v>
          </cell>
          <cell r="FE186">
            <v>331.93160304782856</v>
          </cell>
          <cell r="FF186">
            <v>0</v>
          </cell>
          <cell r="FG186">
            <v>0</v>
          </cell>
          <cell r="FH186">
            <v>331.93160304782856</v>
          </cell>
          <cell r="FI186">
            <v>3200.3216822158565</v>
          </cell>
          <cell r="FK186">
            <v>0</v>
          </cell>
          <cell r="FL186">
            <v>0</v>
          </cell>
          <cell r="FM186">
            <v>0</v>
          </cell>
          <cell r="FN186">
            <v>0</v>
          </cell>
          <cell r="FO186">
            <v>0</v>
          </cell>
          <cell r="FP186">
            <v>1618.65</v>
          </cell>
          <cell r="FQ186">
            <v>215.82</v>
          </cell>
          <cell r="FR186">
            <v>0</v>
          </cell>
          <cell r="FS186">
            <v>0</v>
          </cell>
          <cell r="FT186">
            <v>0</v>
          </cell>
          <cell r="FU186">
            <v>0</v>
          </cell>
          <cell r="FV186">
            <v>312.35671001609143</v>
          </cell>
          <cell r="FW186">
            <v>2146.8267100160915</v>
          </cell>
          <cell r="FY186">
            <v>0</v>
          </cell>
          <cell r="FZ186">
            <v>0</v>
          </cell>
          <cell r="GA186">
            <v>1618.65</v>
          </cell>
          <cell r="GB186">
            <v>215.82</v>
          </cell>
          <cell r="GC186">
            <v>0</v>
          </cell>
          <cell r="GD186">
            <v>0</v>
          </cell>
          <cell r="GE186">
            <v>0</v>
          </cell>
          <cell r="GF186">
            <v>0</v>
          </cell>
          <cell r="GG186">
            <v>34.359238101770075</v>
          </cell>
          <cell r="GH186">
            <v>31.365942123609955</v>
          </cell>
          <cell r="GI186">
            <v>31.365942123609955</v>
          </cell>
          <cell r="GJ186">
            <v>31.365942123609955</v>
          </cell>
          <cell r="GK186">
            <v>1962.9270644726</v>
          </cell>
          <cell r="GM186">
            <v>1834.47</v>
          </cell>
          <cell r="GN186">
            <v>0</v>
          </cell>
          <cell r="GO186">
            <v>1834.47</v>
          </cell>
          <cell r="GP186">
            <v>1</v>
          </cell>
          <cell r="GQ186">
            <v>311.10322688818036</v>
          </cell>
          <cell r="GR186">
            <v>311.10322688818036</v>
          </cell>
          <cell r="GS186">
            <v>311.10322688818036</v>
          </cell>
          <cell r="GT186">
            <v>311.10322688818036</v>
          </cell>
          <cell r="GU186">
            <v>311.10322688818036</v>
          </cell>
          <cell r="GV186">
            <v>311.10322688818036</v>
          </cell>
          <cell r="GW186">
            <v>311.10322688818036</v>
          </cell>
          <cell r="GX186">
            <v>311.10322688818036</v>
          </cell>
          <cell r="GY186">
            <v>311.10322688818036</v>
          </cell>
          <cell r="GZ186">
            <v>153.76366386427321</v>
          </cell>
          <cell r="HA186">
            <v>311.10322688818036</v>
          </cell>
          <cell r="HB186">
            <v>311.10322688818036</v>
          </cell>
          <cell r="HC186">
            <v>3575.8991596342576</v>
          </cell>
          <cell r="HE186">
            <v>0</v>
          </cell>
          <cell r="HF186">
            <v>0</v>
          </cell>
          <cell r="HG186">
            <v>0</v>
          </cell>
          <cell r="HQ186">
            <v>0</v>
          </cell>
        </row>
        <row r="187">
          <cell r="A187" t="str">
            <v>C423/00016</v>
          </cell>
          <cell r="D187" t="str">
            <v>MS</v>
          </cell>
          <cell r="E187" t="str">
            <v>CI</v>
          </cell>
          <cell r="F187" t="str">
            <v>Medium Density Data Loggers Nowra</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cell r="CF187">
            <v>0</v>
          </cell>
          <cell r="CG187">
            <v>0</v>
          </cell>
          <cell r="CH187">
            <v>0</v>
          </cell>
          <cell r="CI187">
            <v>0</v>
          </cell>
          <cell r="CJ187">
            <v>0</v>
          </cell>
          <cell r="CK187">
            <v>0</v>
          </cell>
          <cell r="CL187">
            <v>0</v>
          </cell>
          <cell r="CM187">
            <v>0</v>
          </cell>
          <cell r="CN187">
            <v>0</v>
          </cell>
          <cell r="CO187">
            <v>0</v>
          </cell>
          <cell r="CP187">
            <v>0</v>
          </cell>
          <cell r="CQ187">
            <v>0</v>
          </cell>
          <cell r="CR187">
            <v>0</v>
          </cell>
          <cell r="CS187">
            <v>0</v>
          </cell>
          <cell r="CT187">
            <v>0</v>
          </cell>
          <cell r="CU187">
            <v>0</v>
          </cell>
          <cell r="CV187">
            <v>0</v>
          </cell>
          <cell r="CW187">
            <v>0</v>
          </cell>
          <cell r="CX187">
            <v>0</v>
          </cell>
          <cell r="CY187">
            <v>0</v>
          </cell>
          <cell r="CZ187">
            <v>0</v>
          </cell>
          <cell r="DA187">
            <v>0</v>
          </cell>
          <cell r="DB187">
            <v>0</v>
          </cell>
          <cell r="DC187">
            <v>0</v>
          </cell>
          <cell r="DD187">
            <v>0</v>
          </cell>
          <cell r="DE187">
            <v>0</v>
          </cell>
          <cell r="DF187">
            <v>0</v>
          </cell>
          <cell r="DG187">
            <v>0</v>
          </cell>
          <cell r="DH187">
            <v>0</v>
          </cell>
          <cell r="DI187">
            <v>0</v>
          </cell>
          <cell r="DJ187">
            <v>0</v>
          </cell>
          <cell r="DK187">
            <v>0</v>
          </cell>
          <cell r="DL187">
            <v>0</v>
          </cell>
          <cell r="DM187">
            <v>0</v>
          </cell>
          <cell r="DN187">
            <v>0</v>
          </cell>
          <cell r="DO187">
            <v>0</v>
          </cell>
          <cell r="DP187">
            <v>0</v>
          </cell>
          <cell r="DQ187">
            <v>0</v>
          </cell>
          <cell r="DR187">
            <v>0</v>
          </cell>
          <cell r="DS187">
            <v>0</v>
          </cell>
          <cell r="DT187">
            <v>0</v>
          </cell>
          <cell r="DU187">
            <v>0</v>
          </cell>
          <cell r="DV187">
            <v>0</v>
          </cell>
          <cell r="DW187">
            <v>0</v>
          </cell>
          <cell r="DX187">
            <v>0</v>
          </cell>
          <cell r="DY187">
            <v>0</v>
          </cell>
          <cell r="DZ187">
            <v>0</v>
          </cell>
          <cell r="EA187">
            <v>0</v>
          </cell>
          <cell r="EB187">
            <v>0</v>
          </cell>
          <cell r="EC187">
            <v>0</v>
          </cell>
          <cell r="ED187">
            <v>0</v>
          </cell>
          <cell r="EE187">
            <v>0</v>
          </cell>
          <cell r="EF187">
            <v>0</v>
          </cell>
          <cell r="EG187">
            <v>0</v>
          </cell>
          <cell r="EI187">
            <v>0</v>
          </cell>
          <cell r="EJ187">
            <v>0</v>
          </cell>
          <cell r="EK187">
            <v>0</v>
          </cell>
          <cell r="EL187">
            <v>0</v>
          </cell>
          <cell r="EM187">
            <v>0</v>
          </cell>
          <cell r="EN187">
            <v>0</v>
          </cell>
          <cell r="EO187">
            <v>0</v>
          </cell>
          <cell r="EP187">
            <v>0</v>
          </cell>
          <cell r="EQ187">
            <v>0</v>
          </cell>
          <cell r="ER187">
            <v>0</v>
          </cell>
          <cell r="ES187">
            <v>0</v>
          </cell>
          <cell r="ET187">
            <v>0</v>
          </cell>
          <cell r="EU187">
            <v>0</v>
          </cell>
          <cell r="EW187">
            <v>1667.2712690099088</v>
          </cell>
          <cell r="EX187">
            <v>11567.838143924711</v>
          </cell>
          <cell r="EY187">
            <v>2962.9342166118604</v>
          </cell>
          <cell r="EZ187">
            <v>0</v>
          </cell>
          <cell r="FA187">
            <v>0</v>
          </cell>
          <cell r="FB187">
            <v>0</v>
          </cell>
          <cell r="FC187">
            <v>0</v>
          </cell>
          <cell r="FD187">
            <v>0</v>
          </cell>
          <cell r="FE187">
            <v>0</v>
          </cell>
          <cell r="FF187">
            <v>0</v>
          </cell>
          <cell r="FG187">
            <v>0</v>
          </cell>
          <cell r="FH187">
            <v>0</v>
          </cell>
          <cell r="FI187">
            <v>0</v>
          </cell>
          <cell r="FK187">
            <v>0</v>
          </cell>
          <cell r="FL187">
            <v>0</v>
          </cell>
          <cell r="FM187">
            <v>0</v>
          </cell>
          <cell r="FN187">
            <v>0</v>
          </cell>
          <cell r="FO187">
            <v>0</v>
          </cell>
          <cell r="FP187">
            <v>0</v>
          </cell>
          <cell r="FQ187">
            <v>0</v>
          </cell>
          <cell r="FR187">
            <v>0</v>
          </cell>
          <cell r="FS187">
            <v>0</v>
          </cell>
          <cell r="FT187">
            <v>0</v>
          </cell>
          <cell r="FU187">
            <v>0</v>
          </cell>
          <cell r="FV187">
            <v>0</v>
          </cell>
          <cell r="FW187">
            <v>0</v>
          </cell>
          <cell r="FX187">
            <v>0</v>
          </cell>
          <cell r="FY187">
            <v>0</v>
          </cell>
          <cell r="FZ187">
            <v>0</v>
          </cell>
          <cell r="GA187">
            <v>0</v>
          </cell>
          <cell r="GB187">
            <v>0</v>
          </cell>
          <cell r="GC187">
            <v>0</v>
          </cell>
          <cell r="GD187">
            <v>0</v>
          </cell>
          <cell r="GE187">
            <v>0</v>
          </cell>
          <cell r="GF187">
            <v>0</v>
          </cell>
          <cell r="GG187">
            <v>0</v>
          </cell>
          <cell r="GH187">
            <v>0</v>
          </cell>
          <cell r="GI187">
            <v>0</v>
          </cell>
          <cell r="GJ187">
            <v>0</v>
          </cell>
          <cell r="GK187">
            <v>0</v>
          </cell>
          <cell r="GL187">
            <v>0</v>
          </cell>
          <cell r="GM187">
            <v>0</v>
          </cell>
          <cell r="GN187">
            <v>0</v>
          </cell>
          <cell r="GO187">
            <v>0</v>
          </cell>
          <cell r="GP187">
            <v>0</v>
          </cell>
          <cell r="GT187">
            <v>0</v>
          </cell>
          <cell r="GU187">
            <v>0</v>
          </cell>
          <cell r="GV187">
            <v>0</v>
          </cell>
          <cell r="GW187">
            <v>0</v>
          </cell>
          <cell r="GX187">
            <v>0</v>
          </cell>
          <cell r="GY187">
            <v>0</v>
          </cell>
          <cell r="GZ187">
            <v>0</v>
          </cell>
          <cell r="HA187">
            <v>0</v>
          </cell>
          <cell r="HB187">
            <v>0</v>
          </cell>
          <cell r="HC187">
            <v>0</v>
          </cell>
          <cell r="HE187">
            <v>0</v>
          </cell>
          <cell r="HF187">
            <v>0</v>
          </cell>
          <cell r="HG187">
            <v>0</v>
          </cell>
          <cell r="HQ187">
            <v>0</v>
          </cell>
        </row>
        <row r="188">
          <cell r="F188" t="str">
            <v xml:space="preserve">Total Meters </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9802.0056181843138</v>
          </cell>
          <cell r="Y188">
            <v>1992.1714494164057</v>
          </cell>
          <cell r="Z188">
            <v>2920.1143122478493</v>
          </cell>
          <cell r="AA188">
            <v>1774.7561962583077</v>
          </cell>
          <cell r="AB188">
            <v>8932.3446055519216</v>
          </cell>
          <cell r="AC188">
            <v>2238.7276276740295</v>
          </cell>
          <cell r="AD188">
            <v>2023.6112487064906</v>
          </cell>
          <cell r="AE188">
            <v>986.22471303049315</v>
          </cell>
          <cell r="AF188">
            <v>4342.6416241255483</v>
          </cell>
          <cell r="AG188">
            <v>1528.2000180006839</v>
          </cell>
          <cell r="AH188">
            <v>9825.4986082613032</v>
          </cell>
          <cell r="AI188">
            <v>2863.3045545798086</v>
          </cell>
          <cell r="AJ188">
            <v>49229.600576037148</v>
          </cell>
          <cell r="AK188">
            <v>0</v>
          </cell>
          <cell r="AL188">
            <v>0</v>
          </cell>
          <cell r="AM188">
            <v>11013.48945863406</v>
          </cell>
          <cell r="AN188">
            <v>2238.3948869847254</v>
          </cell>
          <cell r="AO188">
            <v>3281.0273171324143</v>
          </cell>
          <cell r="AP188">
            <v>1994.1080856834915</v>
          </cell>
          <cell r="AQ188">
            <v>10036.342253429124</v>
          </cell>
          <cell r="AR188">
            <v>2515.4243007573359</v>
          </cell>
          <cell r="AS188">
            <v>2273.7205041645962</v>
          </cell>
          <cell r="AT188">
            <v>1108.1176550904418</v>
          </cell>
          <cell r="AU188">
            <v>4879.3726113770208</v>
          </cell>
          <cell r="AV188">
            <v>1717.0786719108808</v>
          </cell>
          <cell r="AW188">
            <v>11039.886076698092</v>
          </cell>
          <cell r="AX188">
            <v>3217.1961287413578</v>
          </cell>
          <cell r="AY188">
            <v>55314.157950603534</v>
          </cell>
          <cell r="AZ188">
            <v>0</v>
          </cell>
          <cell r="BA188">
            <v>940.55</v>
          </cell>
          <cell r="BB188">
            <v>867.18999999999994</v>
          </cell>
          <cell r="BC188">
            <v>2425.2065716880165</v>
          </cell>
          <cell r="BD188">
            <v>1384.1975721988335</v>
          </cell>
          <cell r="BE188">
            <v>8574.6192258505216</v>
          </cell>
          <cell r="BF188">
            <v>1805.3051813737643</v>
          </cell>
          <cell r="BG188">
            <v>1754.9905773885866</v>
          </cell>
          <cell r="BH188">
            <v>1018.0728223454522</v>
          </cell>
          <cell r="BI188">
            <v>3572.8744097586455</v>
          </cell>
          <cell r="BJ188">
            <v>1204.998417433666</v>
          </cell>
          <cell r="BK188">
            <v>9422.3522799916627</v>
          </cell>
          <cell r="BL188">
            <v>2297.2052190251593</v>
          </cell>
          <cell r="BM188">
            <v>35267.562277054305</v>
          </cell>
          <cell r="BN188">
            <v>0</v>
          </cell>
          <cell r="BO188">
            <v>2068.35</v>
          </cell>
          <cell r="BP188">
            <v>1294.92</v>
          </cell>
          <cell r="BQ188">
            <v>2724.9512041438388</v>
          </cell>
          <cell r="BR188">
            <v>1555.2781710099255</v>
          </cell>
          <cell r="BS188">
            <v>9634.4036245511452</v>
          </cell>
          <cell r="BT188">
            <v>2028.4327880604094</v>
          </cell>
          <cell r="BU188">
            <v>1971.8995251557153</v>
          </cell>
          <cell r="BV188">
            <v>1143.9020475791599</v>
          </cell>
          <cell r="BW188">
            <v>4014.4656289422983</v>
          </cell>
          <cell r="BX188">
            <v>1353.9308061052429</v>
          </cell>
          <cell r="BY188">
            <v>10586.912674147936</v>
          </cell>
          <cell r="BZ188">
            <v>2581.1294595788304</v>
          </cell>
          <cell r="CA188">
            <v>40958.575929274506</v>
          </cell>
          <cell r="CB188">
            <v>0</v>
          </cell>
          <cell r="CC188">
            <v>13</v>
          </cell>
          <cell r="CD188">
            <v>12</v>
          </cell>
          <cell r="CE188">
            <v>37</v>
          </cell>
          <cell r="CF188">
            <v>12</v>
          </cell>
          <cell r="CG188">
            <v>18</v>
          </cell>
          <cell r="CH188">
            <v>9</v>
          </cell>
          <cell r="CI188">
            <v>2</v>
          </cell>
          <cell r="CJ188">
            <v>0</v>
          </cell>
          <cell r="CK188">
            <v>0</v>
          </cell>
          <cell r="CL188">
            <v>0</v>
          </cell>
          <cell r="CM188">
            <v>0</v>
          </cell>
          <cell r="CN188">
            <v>0</v>
          </cell>
          <cell r="CO188">
            <v>0</v>
          </cell>
          <cell r="CP188">
            <v>0</v>
          </cell>
          <cell r="CQ188">
            <v>0</v>
          </cell>
          <cell r="CR188">
            <v>940.55</v>
          </cell>
          <cell r="CS188">
            <v>867.18999999999994</v>
          </cell>
          <cell r="CT188">
            <v>2190.6</v>
          </cell>
          <cell r="CU188">
            <v>969.46</v>
          </cell>
          <cell r="CV188">
            <v>1705.3799999999999</v>
          </cell>
          <cell r="CW188">
            <v>776.15</v>
          </cell>
          <cell r="CX188">
            <v>144.69999999999999</v>
          </cell>
          <cell r="CY188">
            <v>72.349999999999994</v>
          </cell>
          <cell r="CZ188">
            <v>3569.2553098978874</v>
          </cell>
          <cell r="DA188">
            <v>3212.3428721230066</v>
          </cell>
          <cell r="DB188">
            <v>3255.9508169134706</v>
          </cell>
          <cell r="DC188">
            <v>3299.5587617039355</v>
          </cell>
          <cell r="DD188">
            <v>21003.487760638302</v>
          </cell>
          <cell r="DE188">
            <v>0</v>
          </cell>
          <cell r="DF188">
            <v>0</v>
          </cell>
          <cell r="DG188">
            <v>2068.35</v>
          </cell>
          <cell r="DH188">
            <v>1294.92</v>
          </cell>
          <cell r="DI188">
            <v>3992.67</v>
          </cell>
          <cell r="DJ188">
            <v>1294.9199999999998</v>
          </cell>
          <cell r="DK188">
            <v>1843.74</v>
          </cell>
          <cell r="DL188">
            <v>921.87000000000012</v>
          </cell>
          <cell r="DM188">
            <v>204.86</v>
          </cell>
          <cell r="DN188">
            <v>102.43</v>
          </cell>
          <cell r="DO188">
            <v>4010.3992246043676</v>
          </cell>
          <cell r="DP188">
            <v>3609.374013621356</v>
          </cell>
          <cell r="DQ188">
            <v>3658.3717043971587</v>
          </cell>
          <cell r="DR188">
            <v>3707.3693951729615</v>
          </cell>
          <cell r="DS188">
            <v>26709.274337795843</v>
          </cell>
          <cell r="DT188">
            <v>0</v>
          </cell>
          <cell r="DU188">
            <v>8861.4556181843145</v>
          </cell>
          <cell r="DV188">
            <v>1124.9814494164057</v>
          </cell>
          <cell r="DW188">
            <v>729.51431224784892</v>
          </cell>
          <cell r="DX188">
            <v>805.29619625830765</v>
          </cell>
          <cell r="DY188">
            <v>7226.9646055519197</v>
          </cell>
          <cell r="DZ188">
            <v>1462.5776276740294</v>
          </cell>
          <cell r="EA188">
            <v>1878.9112487064908</v>
          </cell>
          <cell r="EB188">
            <v>913.87471303049313</v>
          </cell>
          <cell r="EC188">
            <v>773.38631422766105</v>
          </cell>
          <cell r="ED188">
            <v>-1684.1428541223229</v>
          </cell>
          <cell r="EE188">
            <v>6569.5477913478308</v>
          </cell>
          <cell r="EF188">
            <v>-436.25420712412699</v>
          </cell>
          <cell r="EG188">
            <v>28226.112815398854</v>
          </cell>
          <cell r="EI188">
            <v>-8945.1394586340612</v>
          </cell>
          <cell r="EJ188">
            <v>-943.47488698472534</v>
          </cell>
          <cell r="EK188">
            <v>711.64268286758556</v>
          </cell>
          <cell r="EL188">
            <v>-699.18808568349164</v>
          </cell>
          <cell r="EM188">
            <v>-8192.6022534291242</v>
          </cell>
          <cell r="EN188">
            <v>-1593.554300757336</v>
          </cell>
          <cell r="EO188">
            <v>-2068.860504164596</v>
          </cell>
          <cell r="EP188">
            <v>-1005.6876550904417</v>
          </cell>
          <cell r="EQ188">
            <v>-868.97338677265282</v>
          </cell>
          <cell r="ER188">
            <v>1892.2953417104748</v>
          </cell>
          <cell r="ES188">
            <v>-7381.5143723009332</v>
          </cell>
          <cell r="ET188">
            <v>490.17326643160351</v>
          </cell>
          <cell r="EU188">
            <v>-28604.883612807695</v>
          </cell>
          <cell r="EW188">
            <v>1667.2712690099088</v>
          </cell>
          <cell r="EX188">
            <v>11567.838143924711</v>
          </cell>
          <cell r="EY188">
            <v>2962.9342166118604</v>
          </cell>
          <cell r="EZ188">
            <v>11013.48945863406</v>
          </cell>
          <cell r="FA188">
            <v>2238.3948869847254</v>
          </cell>
          <cell r="FB188">
            <v>3281.0273171324143</v>
          </cell>
          <cell r="FC188">
            <v>1994.1080856834915</v>
          </cell>
          <cell r="FD188">
            <v>10036.342253429124</v>
          </cell>
          <cell r="FE188">
            <v>2515.4243007573359</v>
          </cell>
          <cell r="FF188">
            <v>2273.7205041645962</v>
          </cell>
          <cell r="FG188">
            <v>1108.1176550904418</v>
          </cell>
          <cell r="FH188">
            <v>4879.3726113770208</v>
          </cell>
          <cell r="FI188">
            <v>55538.040702799692</v>
          </cell>
          <cell r="FK188">
            <v>431.64</v>
          </cell>
          <cell r="FL188">
            <v>755.37</v>
          </cell>
          <cell r="FM188">
            <v>647.46</v>
          </cell>
          <cell r="FN188">
            <v>2068.35</v>
          </cell>
          <cell r="FO188">
            <v>1294.92</v>
          </cell>
          <cell r="FP188">
            <v>3992.67</v>
          </cell>
          <cell r="FQ188">
            <v>1294.9199999999998</v>
          </cell>
          <cell r="FR188">
            <v>1843.74</v>
          </cell>
          <cell r="FS188">
            <v>921.87000000000012</v>
          </cell>
          <cell r="FT188">
            <v>204.86</v>
          </cell>
          <cell r="FU188">
            <v>102.43</v>
          </cell>
          <cell r="FV188">
            <v>4010.3992246043676</v>
          </cell>
          <cell r="FW188">
            <v>17568.629224604367</v>
          </cell>
          <cell r="FX188">
            <v>0</v>
          </cell>
          <cell r="FY188">
            <v>1127.8</v>
          </cell>
          <cell r="FZ188">
            <v>427.73</v>
          </cell>
          <cell r="GA188">
            <v>1802.0700000000002</v>
          </cell>
          <cell r="GB188">
            <v>325.45999999999998</v>
          </cell>
          <cell r="GC188">
            <v>138.36000000000007</v>
          </cell>
          <cell r="GD188">
            <v>145.72000000000014</v>
          </cell>
          <cell r="GE188">
            <v>60.160000000000025</v>
          </cell>
          <cell r="GF188">
            <v>30.080000000000013</v>
          </cell>
          <cell r="GG188">
            <v>441.14391470648047</v>
          </cell>
          <cell r="GH188">
            <v>397.03114149834903</v>
          </cell>
          <cell r="GI188">
            <v>402.4208874836873</v>
          </cell>
          <cell r="GJ188">
            <v>407.81063346902562</v>
          </cell>
          <cell r="GK188">
            <v>5705.7865771575425</v>
          </cell>
          <cell r="GL188">
            <v>0</v>
          </cell>
          <cell r="GM188">
            <v>11723.76</v>
          </cell>
          <cell r="GN188">
            <v>7666.380000000001</v>
          </cell>
          <cell r="GO188">
            <v>4057.380000000001</v>
          </cell>
          <cell r="GP188">
            <v>0.34608180310753556</v>
          </cell>
          <cell r="GQ188">
            <v>1841.3614668881801</v>
          </cell>
          <cell r="GR188">
            <v>1872.0904668881803</v>
          </cell>
          <cell r="GS188">
            <v>1902.8194668881802</v>
          </cell>
          <cell r="GT188">
            <v>1964.2774668881802</v>
          </cell>
          <cell r="GU188">
            <v>1933.5484668881802</v>
          </cell>
          <cell r="GV188">
            <v>1841.3614668881801</v>
          </cell>
          <cell r="GW188">
            <v>1841.3614668881801</v>
          </cell>
          <cell r="GX188">
            <v>1841.3614668881801</v>
          </cell>
          <cell r="GY188">
            <v>1810.6324668881803</v>
          </cell>
          <cell r="GZ188">
            <v>942.24002386427378</v>
          </cell>
          <cell r="HA188">
            <v>1779.9034668881802</v>
          </cell>
          <cell r="HB188">
            <v>1841.3614668881801</v>
          </cell>
          <cell r="HC188">
            <v>21412.319159634255</v>
          </cell>
          <cell r="HE188">
            <v>0</v>
          </cell>
          <cell r="HF188">
            <v>0</v>
          </cell>
          <cell r="HG188">
            <v>0</v>
          </cell>
          <cell r="HH188">
            <v>0</v>
          </cell>
          <cell r="HI188">
            <v>0</v>
          </cell>
          <cell r="HJ188">
            <v>0</v>
          </cell>
          <cell r="HK188">
            <v>0</v>
          </cell>
          <cell r="HL188">
            <v>0</v>
          </cell>
          <cell r="HM188">
            <v>0</v>
          </cell>
          <cell r="HN188">
            <v>0</v>
          </cell>
          <cell r="HO188">
            <v>0</v>
          </cell>
          <cell r="HP188">
            <v>0</v>
          </cell>
          <cell r="HQ188">
            <v>0</v>
          </cell>
        </row>
        <row r="189">
          <cell r="F189" t="str">
            <v>Total Market Expansion - Nowra</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62570.417668888826</v>
          </cell>
          <cell r="Y189">
            <v>15416.868472047945</v>
          </cell>
          <cell r="Z189">
            <v>22175.358996606268</v>
          </cell>
          <cell r="AA189">
            <v>14171.270981953685</v>
          </cell>
          <cell r="AB189">
            <v>57588.027708511792</v>
          </cell>
          <cell r="AC189">
            <v>17550.516244232847</v>
          </cell>
          <cell r="AD189">
            <v>16766.001267706117</v>
          </cell>
          <cell r="AE189">
            <v>8534.5910887396058</v>
          </cell>
          <cell r="AF189">
            <v>34901.386884256513</v>
          </cell>
          <cell r="AG189">
            <v>12037.623209768783</v>
          </cell>
          <cell r="AH189">
            <v>63079.428295747217</v>
          </cell>
          <cell r="AI189">
            <v>22099.500251147103</v>
          </cell>
          <cell r="AJ189">
            <v>346890.99106960668</v>
          </cell>
          <cell r="AK189">
            <v>0</v>
          </cell>
          <cell r="AL189">
            <v>0</v>
          </cell>
          <cell r="AM189">
            <v>70303.840077403176</v>
          </cell>
          <cell r="AN189">
            <v>17322.324125896565</v>
          </cell>
          <cell r="AO189">
            <v>24916.133704051987</v>
          </cell>
          <cell r="AP189">
            <v>15922.776384217625</v>
          </cell>
          <cell r="AQ189">
            <v>64705.649110687402</v>
          </cell>
          <cell r="AR189">
            <v>19719.681173295332</v>
          </cell>
          <cell r="AS189">
            <v>18838.203671579908</v>
          </cell>
          <cell r="AT189">
            <v>9589.4281895950626</v>
          </cell>
          <cell r="AU189">
            <v>39215.041442984846</v>
          </cell>
          <cell r="AV189">
            <v>13525.419336818855</v>
          </cell>
          <cell r="AW189">
            <v>70875.762130053059</v>
          </cell>
          <cell r="AX189">
            <v>24830.899158592249</v>
          </cell>
          <cell r="AY189">
            <v>389765.15850517608</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25</v>
          </cell>
          <cell r="CD189">
            <v>38</v>
          </cell>
          <cell r="CE189">
            <v>73</v>
          </cell>
          <cell r="CF189">
            <v>855</v>
          </cell>
          <cell r="CG189">
            <v>139</v>
          </cell>
          <cell r="CH189">
            <v>18</v>
          </cell>
          <cell r="CI189">
            <v>0</v>
          </cell>
          <cell r="CJ189">
            <v>0</v>
          </cell>
          <cell r="CK189">
            <v>0</v>
          </cell>
          <cell r="CL189">
            <v>0</v>
          </cell>
          <cell r="CM189">
            <v>0</v>
          </cell>
          <cell r="CN189">
            <v>0</v>
          </cell>
          <cell r="CO189">
            <v>0</v>
          </cell>
          <cell r="CP189">
            <v>0</v>
          </cell>
          <cell r="CQ189">
            <v>0</v>
          </cell>
          <cell r="CR189">
            <v>0</v>
          </cell>
          <cell r="CS189">
            <v>0</v>
          </cell>
          <cell r="CT189">
            <v>0</v>
          </cell>
          <cell r="CU189">
            <v>0</v>
          </cell>
          <cell r="CV189">
            <v>0</v>
          </cell>
          <cell r="CW189">
            <v>0</v>
          </cell>
          <cell r="CX189">
            <v>0</v>
          </cell>
          <cell r="CY189">
            <v>30753.198894576071</v>
          </cell>
          <cell r="CZ189">
            <v>32301.957841171254</v>
          </cell>
          <cell r="DA189">
            <v>27767.775963924702</v>
          </cell>
          <cell r="DB189">
            <v>28571.12030138306</v>
          </cell>
          <cell r="DC189">
            <v>22750.643970009496</v>
          </cell>
          <cell r="DD189">
            <v>142144.69697106458</v>
          </cell>
          <cell r="DE189">
            <v>0</v>
          </cell>
          <cell r="DF189">
            <v>0</v>
          </cell>
          <cell r="DG189">
            <v>0</v>
          </cell>
          <cell r="DH189">
            <v>0</v>
          </cell>
          <cell r="DI189">
            <v>0</v>
          </cell>
          <cell r="DJ189">
            <v>0</v>
          </cell>
          <cell r="DK189">
            <v>0</v>
          </cell>
          <cell r="DL189">
            <v>0</v>
          </cell>
          <cell r="DM189">
            <v>0</v>
          </cell>
          <cell r="DN189">
            <v>34554.156061321431</v>
          </cell>
          <cell r="DO189">
            <v>36294.334653001417</v>
          </cell>
          <cell r="DP189">
            <v>31199.748274072695</v>
          </cell>
          <cell r="DQ189">
            <v>32102.382361104563</v>
          </cell>
          <cell r="DR189">
            <v>25562.52131461741</v>
          </cell>
          <cell r="DS189">
            <v>159713.14266411751</v>
          </cell>
          <cell r="DT189">
            <v>0</v>
          </cell>
          <cell r="DU189">
            <v>0</v>
          </cell>
          <cell r="DV189">
            <v>0</v>
          </cell>
          <cell r="DW189">
            <v>0</v>
          </cell>
          <cell r="DX189">
            <v>0</v>
          </cell>
          <cell r="DY189">
            <v>0</v>
          </cell>
          <cell r="DZ189">
            <v>0</v>
          </cell>
          <cell r="EA189">
            <v>0</v>
          </cell>
          <cell r="EB189">
            <v>0</v>
          </cell>
          <cell r="EC189">
            <v>0</v>
          </cell>
          <cell r="ED189">
            <v>0</v>
          </cell>
          <cell r="EE189">
            <v>0</v>
          </cell>
          <cell r="EF189">
            <v>0</v>
          </cell>
          <cell r="EG189">
            <v>0</v>
          </cell>
          <cell r="EI189">
            <v>0</v>
          </cell>
          <cell r="EJ189">
            <v>0</v>
          </cell>
          <cell r="EK189">
            <v>0</v>
          </cell>
          <cell r="EL189">
            <v>0</v>
          </cell>
          <cell r="EM189">
            <v>0</v>
          </cell>
          <cell r="EN189">
            <v>0</v>
          </cell>
          <cell r="EO189">
            <v>0</v>
          </cell>
          <cell r="EP189">
            <v>0</v>
          </cell>
          <cell r="EQ189">
            <v>0</v>
          </cell>
          <cell r="ER189">
            <v>0</v>
          </cell>
          <cell r="ES189">
            <v>0</v>
          </cell>
          <cell r="ET189">
            <v>0</v>
          </cell>
          <cell r="EU189">
            <v>0</v>
          </cell>
          <cell r="EW189">
            <v>13253.856327828655</v>
          </cell>
          <cell r="EX189">
            <v>73246.128608742496</v>
          </cell>
          <cell r="EY189">
            <v>23067.484418943852</v>
          </cell>
          <cell r="EZ189">
            <v>70303.840077403176</v>
          </cell>
          <cell r="FA189">
            <v>17322.324125896565</v>
          </cell>
          <cell r="FB189">
            <v>24916.133704051987</v>
          </cell>
          <cell r="FC189">
            <v>15922.776384217625</v>
          </cell>
          <cell r="FD189">
            <v>64705.649110687402</v>
          </cell>
          <cell r="FE189">
            <v>19719.681173295332</v>
          </cell>
          <cell r="FF189">
            <v>18838.203671579908</v>
          </cell>
          <cell r="FG189">
            <v>9589.4281895950626</v>
          </cell>
          <cell r="FH189">
            <v>39215.041442984846</v>
          </cell>
          <cell r="FI189">
            <v>390100.54723522684</v>
          </cell>
          <cell r="FK189">
            <v>3235.6</v>
          </cell>
          <cell r="FL189">
            <v>51683.1</v>
          </cell>
          <cell r="FM189">
            <v>87591.38</v>
          </cell>
          <cell r="FN189">
            <v>0</v>
          </cell>
          <cell r="FO189">
            <v>0</v>
          </cell>
          <cell r="FP189">
            <v>0</v>
          </cell>
          <cell r="FQ189">
            <v>0</v>
          </cell>
          <cell r="FR189">
            <v>0</v>
          </cell>
          <cell r="FS189">
            <v>0</v>
          </cell>
          <cell r="FT189">
            <v>0</v>
          </cell>
          <cell r="FU189">
            <v>34554.156061321431</v>
          </cell>
          <cell r="FV189">
            <v>36294.334653001417</v>
          </cell>
          <cell r="FW189">
            <v>213358.57071432285</v>
          </cell>
          <cell r="FX189">
            <v>0</v>
          </cell>
          <cell r="FY189" t="e">
            <v>#VALUE!</v>
          </cell>
          <cell r="FZ189" t="e">
            <v>#VALUE!</v>
          </cell>
          <cell r="GA189" t="e">
            <v>#VALUE!</v>
          </cell>
          <cell r="GB189" t="e">
            <v>#VALUE!</v>
          </cell>
          <cell r="GC189" t="e">
            <v>#VALUE!</v>
          </cell>
          <cell r="GD189" t="e">
            <v>#VALUE!</v>
          </cell>
          <cell r="GE189" t="e">
            <v>#VALUE!</v>
          </cell>
          <cell r="GF189">
            <v>3800.9571667453556</v>
          </cell>
          <cell r="GG189">
            <v>3992.3768118301541</v>
          </cell>
          <cell r="GH189">
            <v>3431.9723101479967</v>
          </cell>
          <cell r="GI189">
            <v>3531.2620597215018</v>
          </cell>
          <cell r="GJ189">
            <v>2811.8773446079153</v>
          </cell>
          <cell r="GK189" t="e">
            <v>#VALUE!</v>
          </cell>
          <cell r="GL189">
            <v>0</v>
          </cell>
          <cell r="GM189">
            <v>0</v>
          </cell>
          <cell r="GN189">
            <v>0</v>
          </cell>
          <cell r="GO189">
            <v>0</v>
          </cell>
          <cell r="GP189">
            <v>0</v>
          </cell>
        </row>
        <row r="190">
          <cell r="F190" t="str">
            <v>Total Market Expansion - Nowra</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62570.417668888826</v>
          </cell>
          <cell r="Y190">
            <v>15416.868472047945</v>
          </cell>
          <cell r="Z190">
            <v>22175.358996606268</v>
          </cell>
          <cell r="AA190">
            <v>14171.270981953685</v>
          </cell>
          <cell r="AB190">
            <v>57588.027708511792</v>
          </cell>
          <cell r="AC190">
            <v>17550.516244232847</v>
          </cell>
          <cell r="AD190">
            <v>16766.001267706117</v>
          </cell>
          <cell r="AE190">
            <v>8534.5910887396058</v>
          </cell>
          <cell r="AF190">
            <v>34901.386884256513</v>
          </cell>
          <cell r="AG190">
            <v>12037.623209768783</v>
          </cell>
          <cell r="AH190">
            <v>63079.428295747217</v>
          </cell>
          <cell r="AI190">
            <v>22099.500251147103</v>
          </cell>
          <cell r="AJ190">
            <v>346890.99106960668</v>
          </cell>
          <cell r="AK190">
            <v>0</v>
          </cell>
          <cell r="AL190">
            <v>0</v>
          </cell>
          <cell r="AM190">
            <v>70303.840077403176</v>
          </cell>
          <cell r="AN190">
            <v>17322.324125896565</v>
          </cell>
          <cell r="AO190">
            <v>24916.133704051987</v>
          </cell>
          <cell r="AP190">
            <v>15922.776384217625</v>
          </cell>
          <cell r="AQ190">
            <v>64705.649110687402</v>
          </cell>
          <cell r="AR190">
            <v>19719.681173295332</v>
          </cell>
          <cell r="AS190">
            <v>18838.203671579908</v>
          </cell>
          <cell r="AT190">
            <v>9589.4281895950626</v>
          </cell>
          <cell r="AU190">
            <v>39215.041442984846</v>
          </cell>
          <cell r="AV190">
            <v>13525.419336818855</v>
          </cell>
          <cell r="AW190">
            <v>70875.762130053059</v>
          </cell>
          <cell r="AX190">
            <v>24830.899158592249</v>
          </cell>
          <cell r="AY190">
            <v>389765.15850517608</v>
          </cell>
          <cell r="AZ190">
            <v>0</v>
          </cell>
          <cell r="BA190">
            <v>11178.71</v>
          </cell>
          <cell r="BB190">
            <v>11318.390000000001</v>
          </cell>
          <cell r="BC190">
            <v>19053.689680138603</v>
          </cell>
          <cell r="BD190">
            <v>11776.384044855184</v>
          </cell>
          <cell r="BE190">
            <v>54995.660025076431</v>
          </cell>
          <cell r="BF190">
            <v>14843.439033288401</v>
          </cell>
          <cell r="BG190">
            <v>14610.210968530639</v>
          </cell>
          <cell r="BH190">
            <v>8292.5573653784922</v>
          </cell>
          <cell r="BI190">
            <v>29511.957018008481</v>
          </cell>
          <cell r="BJ190">
            <v>10168.513356035126</v>
          </cell>
          <cell r="BK190">
            <v>60004.126420946261</v>
          </cell>
          <cell r="BL190">
            <v>18435.989864896746</v>
          </cell>
          <cell r="BM190">
            <v>264189.62777715438</v>
          </cell>
          <cell r="BN190">
            <v>0</v>
          </cell>
          <cell r="BO190">
            <v>11287.03</v>
          </cell>
          <cell r="BP190">
            <v>11438.199999999999</v>
          </cell>
          <cell r="BQ190">
            <v>21408.640090043369</v>
          </cell>
          <cell r="BR190">
            <v>13231.892185230543</v>
          </cell>
          <cell r="BS190">
            <v>61792.876432670157</v>
          </cell>
          <cell r="BT190">
            <v>16678.021385717304</v>
          </cell>
          <cell r="BU190">
            <v>16415.967380371505</v>
          </cell>
          <cell r="BV190">
            <v>9317.4801858185328</v>
          </cell>
          <cell r="BW190">
            <v>33159.502267425261</v>
          </cell>
          <cell r="BX190">
            <v>11425.295905657445</v>
          </cell>
          <cell r="BY190">
            <v>67420.366765108163</v>
          </cell>
          <cell r="BZ190">
            <v>20714.595353816567</v>
          </cell>
          <cell r="CA190">
            <v>294289.86795185885</v>
          </cell>
          <cell r="CB190">
            <v>0</v>
          </cell>
          <cell r="CC190">
            <v>25</v>
          </cell>
          <cell r="CD190">
            <v>38</v>
          </cell>
          <cell r="CE190">
            <v>73</v>
          </cell>
          <cell r="CF190">
            <v>855</v>
          </cell>
          <cell r="CG190">
            <v>139</v>
          </cell>
          <cell r="CH190">
            <v>18</v>
          </cell>
          <cell r="CI190">
            <v>144</v>
          </cell>
          <cell r="CJ190">
            <v>0</v>
          </cell>
          <cell r="CK190">
            <v>0</v>
          </cell>
          <cell r="CL190">
            <v>0</v>
          </cell>
          <cell r="CM190">
            <v>0</v>
          </cell>
          <cell r="CN190">
            <v>0</v>
          </cell>
          <cell r="CO190">
            <v>0</v>
          </cell>
          <cell r="CP190">
            <v>0</v>
          </cell>
          <cell r="CQ190">
            <v>0</v>
          </cell>
          <cell r="CR190">
            <v>11178.71</v>
          </cell>
          <cell r="CS190">
            <v>11318.390000000001</v>
          </cell>
          <cell r="CT190">
            <v>26268.999999999996</v>
          </cell>
          <cell r="CU190">
            <v>9823.8300000000017</v>
          </cell>
          <cell r="CV190">
            <v>14928.569999999998</v>
          </cell>
          <cell r="CW190">
            <v>20538.900000000001</v>
          </cell>
          <cell r="CX190">
            <v>10422</v>
          </cell>
          <cell r="CY190">
            <v>1599.23</v>
          </cell>
          <cell r="CZ190">
            <v>32301.957841171254</v>
          </cell>
          <cell r="DA190">
            <v>27767.775963924702</v>
          </cell>
          <cell r="DB190">
            <v>28571.12030138306</v>
          </cell>
          <cell r="DC190">
            <v>22750.643970009496</v>
          </cell>
          <cell r="DD190">
            <v>217470.1280764885</v>
          </cell>
          <cell r="DE190">
            <v>0</v>
          </cell>
          <cell r="DF190">
            <v>0</v>
          </cell>
          <cell r="DG190">
            <v>11287.03</v>
          </cell>
          <cell r="DH190">
            <v>11438.199999999999</v>
          </cell>
          <cell r="DI190">
            <v>39054.659999999996</v>
          </cell>
          <cell r="DJ190">
            <v>8903.59</v>
          </cell>
          <cell r="DK190">
            <v>119331.83</v>
          </cell>
          <cell r="DL190">
            <v>7858.59</v>
          </cell>
          <cell r="DM190">
            <v>15135.09</v>
          </cell>
          <cell r="DN190">
            <v>881.33999999999992</v>
          </cell>
          <cell r="DO190">
            <v>36294.334653001417</v>
          </cell>
          <cell r="DP190">
            <v>31199.748274072695</v>
          </cell>
          <cell r="DQ190">
            <v>32102.382361104563</v>
          </cell>
          <cell r="DR190">
            <v>25562.52131461741</v>
          </cell>
          <cell r="DS190">
            <v>339049.31660279608</v>
          </cell>
          <cell r="DT190">
            <v>0</v>
          </cell>
          <cell r="DU190">
            <v>51391.707668888834</v>
          </cell>
          <cell r="DV190">
            <v>4098.4784720479438</v>
          </cell>
          <cell r="DW190">
            <v>-4093.6410033937314</v>
          </cell>
          <cell r="DX190">
            <v>4347.440981953685</v>
          </cell>
          <cell r="DY190">
            <v>42659.457708511793</v>
          </cell>
          <cell r="DZ190">
            <v>-2988.3837557671545</v>
          </cell>
          <cell r="EA190">
            <v>6344.0012677061186</v>
          </cell>
          <cell r="EB190">
            <v>6935.3610887396062</v>
          </cell>
          <cell r="EC190">
            <v>2599.4290430852566</v>
          </cell>
          <cell r="ED190">
            <v>-15730.152754155917</v>
          </cell>
          <cell r="EE190">
            <v>34508.307994364157</v>
          </cell>
          <cell r="EF190">
            <v>-651.14371886239235</v>
          </cell>
          <cell r="EG190">
            <v>129420.86299311819</v>
          </cell>
          <cell r="EI190">
            <v>-59016.810077403177</v>
          </cell>
          <cell r="EJ190">
            <v>-5884.1241258965647</v>
          </cell>
          <cell r="EK190">
            <v>14138.526295948011</v>
          </cell>
          <cell r="EL190">
            <v>-7019.1863842176226</v>
          </cell>
          <cell r="EM190">
            <v>54626.180889312585</v>
          </cell>
          <cell r="EN190">
            <v>-11861.091173295332</v>
          </cell>
          <cell r="EO190">
            <v>-3703.1136715799057</v>
          </cell>
          <cell r="EP190">
            <v>-8708.0881895950624</v>
          </cell>
          <cell r="EQ190">
            <v>-2920.7067899834319</v>
          </cell>
          <cell r="ER190">
            <v>17674.328937253838</v>
          </cell>
          <cell r="ES190">
            <v>-38773.379768948493</v>
          </cell>
          <cell r="ET190">
            <v>731.62215602516176</v>
          </cell>
          <cell r="EU190">
            <v>-50715.841902380002</v>
          </cell>
          <cell r="EW190">
            <v>13253.856327828655</v>
          </cell>
          <cell r="EX190">
            <v>73246.128608742496</v>
          </cell>
          <cell r="EY190">
            <v>23067.484418943852</v>
          </cell>
          <cell r="EZ190">
            <v>70303.840077403176</v>
          </cell>
          <cell r="FA190">
            <v>17322.324125896565</v>
          </cell>
          <cell r="FB190">
            <v>24916.133704051987</v>
          </cell>
          <cell r="FC190">
            <v>15922.776384217625</v>
          </cell>
          <cell r="FD190">
            <v>64705.649110687402</v>
          </cell>
          <cell r="FE190">
            <v>19719.681173295332</v>
          </cell>
          <cell r="FF190">
            <v>18838.203671579908</v>
          </cell>
          <cell r="FG190">
            <v>9589.4281895950626</v>
          </cell>
          <cell r="FH190">
            <v>39215.041442984846</v>
          </cell>
          <cell r="FI190">
            <v>390100.54723522684</v>
          </cell>
          <cell r="FK190">
            <v>3235.6</v>
          </cell>
          <cell r="FL190">
            <v>51683.1</v>
          </cell>
          <cell r="FM190">
            <v>87591.38</v>
          </cell>
          <cell r="FN190">
            <v>11287.03</v>
          </cell>
          <cell r="FO190">
            <v>11438.199999999999</v>
          </cell>
          <cell r="FP190">
            <v>39054.659999999996</v>
          </cell>
          <cell r="FQ190">
            <v>8903.59</v>
          </cell>
          <cell r="FR190">
            <v>119331.83</v>
          </cell>
          <cell r="FS190">
            <v>7858.59</v>
          </cell>
          <cell r="FT190">
            <v>15135.09</v>
          </cell>
          <cell r="FU190">
            <v>881.33999999999992</v>
          </cell>
          <cell r="FV190">
            <v>36294.334653001417</v>
          </cell>
          <cell r="FW190">
            <v>392694.74465300137</v>
          </cell>
          <cell r="FX190">
            <v>0</v>
          </cell>
          <cell r="FY190">
            <v>108.31999999999994</v>
          </cell>
          <cell r="FZ190">
            <v>119.81000000000017</v>
          </cell>
          <cell r="GA190">
            <v>12785.659999999998</v>
          </cell>
          <cell r="GB190">
            <v>-920.23999999999955</v>
          </cell>
          <cell r="GC190">
            <v>104403.26</v>
          </cell>
          <cell r="GD190">
            <v>-12680.310000000003</v>
          </cell>
          <cell r="GE190">
            <v>4713.09</v>
          </cell>
          <cell r="GF190">
            <v>-717.89</v>
          </cell>
          <cell r="GG190">
            <v>3992.3768118301541</v>
          </cell>
          <cell r="GH190">
            <v>3431.9723101479967</v>
          </cell>
          <cell r="GI190">
            <v>3531.2620597215018</v>
          </cell>
          <cell r="GJ190">
            <v>2811.8773446079153</v>
          </cell>
          <cell r="GK190">
            <v>121579.1885263076</v>
          </cell>
          <cell r="GL190">
            <v>0</v>
          </cell>
          <cell r="GM190">
            <v>213890.33000000002</v>
          </cell>
          <cell r="GN190">
            <v>106078.63</v>
          </cell>
          <cell r="GO190">
            <v>107811.7</v>
          </cell>
          <cell r="GP190">
            <v>0.50405130517120611</v>
          </cell>
          <cell r="GQ190">
            <v>29279.141527310006</v>
          </cell>
          <cell r="GR190">
            <v>30215.241388585466</v>
          </cell>
          <cell r="GS190">
            <v>24242.912747348255</v>
          </cell>
          <cell r="GT190">
            <v>24603.322469899162</v>
          </cell>
          <cell r="GU190">
            <v>24423.11760862371</v>
          </cell>
          <cell r="GV190">
            <v>23126.608024797351</v>
          </cell>
          <cell r="GW190">
            <v>29279.141527310006</v>
          </cell>
          <cell r="GX190">
            <v>29279.141527310006</v>
          </cell>
          <cell r="GY190">
            <v>28796.578666034558</v>
          </cell>
          <cell r="GZ190">
            <v>21199.301773235762</v>
          </cell>
          <cell r="HA190">
            <v>28314.015804759103</v>
          </cell>
          <cell r="HB190">
            <v>29279.141527310006</v>
          </cell>
          <cell r="HC190">
            <v>322037.66459252342</v>
          </cell>
          <cell r="HE190">
            <v>0</v>
          </cell>
          <cell r="HF190">
            <v>0</v>
          </cell>
          <cell r="HG190">
            <v>0</v>
          </cell>
          <cell r="HH190">
            <v>0</v>
          </cell>
          <cell r="HI190">
            <v>0</v>
          </cell>
          <cell r="HJ190">
            <v>0</v>
          </cell>
          <cell r="HK190">
            <v>0</v>
          </cell>
          <cell r="HL190">
            <v>0</v>
          </cell>
          <cell r="HM190">
            <v>0</v>
          </cell>
          <cell r="HN190">
            <v>0</v>
          </cell>
          <cell r="HO190">
            <v>0</v>
          </cell>
          <cell r="HP190">
            <v>0</v>
          </cell>
          <cell r="HQ190">
            <v>0</v>
          </cell>
        </row>
        <row r="191">
          <cell r="F191" t="str">
            <v>Total Capex Nowra</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472242.15100222209</v>
          </cell>
          <cell r="Y191">
            <v>1036088.6018053814</v>
          </cell>
          <cell r="Z191">
            <v>342847.09232993954</v>
          </cell>
          <cell r="AA191">
            <v>334843.00431528699</v>
          </cell>
          <cell r="AB191">
            <v>378259.76104184508</v>
          </cell>
          <cell r="AC191">
            <v>338222.24957756611</v>
          </cell>
          <cell r="AD191">
            <v>137437.73460103944</v>
          </cell>
          <cell r="AE191">
            <v>351662.16442207323</v>
          </cell>
          <cell r="AF191">
            <v>55573.120217589822</v>
          </cell>
          <cell r="AG191">
            <v>111687.9565431021</v>
          </cell>
          <cell r="AH191">
            <v>162729.76162908052</v>
          </cell>
          <cell r="AI191">
            <v>377128.21358448034</v>
          </cell>
          <cell r="AJ191">
            <v>4098721.8110696068</v>
          </cell>
          <cell r="AK191">
            <v>0</v>
          </cell>
          <cell r="AL191">
            <v>0</v>
          </cell>
          <cell r="AM191">
            <v>530609.15842946304</v>
          </cell>
          <cell r="AN191">
            <v>1164144.4964105408</v>
          </cell>
          <cell r="AO191">
            <v>385221.45205611188</v>
          </cell>
          <cell r="AP191">
            <v>376228.09473627748</v>
          </cell>
          <cell r="AQ191">
            <v>425010.96746274724</v>
          </cell>
          <cell r="AR191">
            <v>380024.99952535518</v>
          </cell>
          <cell r="AS191">
            <v>154424.42090004429</v>
          </cell>
          <cell r="AT191">
            <v>395126.0274405317</v>
          </cell>
          <cell r="AU191">
            <v>62441.708109651474</v>
          </cell>
          <cell r="AV191">
            <v>125492.08600348548</v>
          </cell>
          <cell r="AW191">
            <v>182842.4287967197</v>
          </cell>
          <cell r="AX191">
            <v>423739.56582525885</v>
          </cell>
          <cell r="AY191">
            <v>4605305.4056961881</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v>
          </cell>
          <cell r="BN191">
            <v>0</v>
          </cell>
          <cell r="BO191">
            <v>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28</v>
          </cell>
          <cell r="CD191">
            <v>42</v>
          </cell>
          <cell r="CE191">
            <v>79</v>
          </cell>
          <cell r="CF191">
            <v>856</v>
          </cell>
          <cell r="CG191">
            <v>139</v>
          </cell>
          <cell r="CH191">
            <v>23</v>
          </cell>
          <cell r="CI191">
            <v>0</v>
          </cell>
          <cell r="CJ191">
            <v>0</v>
          </cell>
          <cell r="CK191">
            <v>0</v>
          </cell>
          <cell r="CL191">
            <v>0</v>
          </cell>
          <cell r="CM191">
            <v>0</v>
          </cell>
          <cell r="CN191">
            <v>0</v>
          </cell>
          <cell r="CO191">
            <v>0</v>
          </cell>
          <cell r="CP191">
            <v>0</v>
          </cell>
          <cell r="CQ191">
            <v>0</v>
          </cell>
          <cell r="CR191">
            <v>0</v>
          </cell>
          <cell r="CS191">
            <v>0</v>
          </cell>
          <cell r="CT191">
            <v>0</v>
          </cell>
          <cell r="CU191">
            <v>0</v>
          </cell>
          <cell r="CV191">
            <v>0</v>
          </cell>
          <cell r="CW191">
            <v>0</v>
          </cell>
          <cell r="CX191">
            <v>0</v>
          </cell>
          <cell r="CY191">
            <v>736563.99056124268</v>
          </cell>
          <cell r="CZ191">
            <v>964395.24950783793</v>
          </cell>
          <cell r="DA191">
            <v>363178.505630592</v>
          </cell>
          <cell r="DB191">
            <v>100034.41196804974</v>
          </cell>
          <cell r="DC191">
            <v>296192.31563667615</v>
          </cell>
          <cell r="DD191">
            <v>2460364.4733043984</v>
          </cell>
          <cell r="DE191">
            <v>0</v>
          </cell>
          <cell r="DF191">
            <v>322209</v>
          </cell>
          <cell r="DG191">
            <v>0</v>
          </cell>
          <cell r="DH191">
            <v>0</v>
          </cell>
          <cell r="DI191">
            <v>0</v>
          </cell>
          <cell r="DJ191">
            <v>0</v>
          </cell>
          <cell r="DK191">
            <v>0</v>
          </cell>
          <cell r="DL191">
            <v>0</v>
          </cell>
          <cell r="DM191">
            <v>0</v>
          </cell>
          <cell r="DN191">
            <v>827599.98939465475</v>
          </cell>
          <cell r="DO191">
            <v>1083590.1679863348</v>
          </cell>
          <cell r="DP191">
            <v>408065.73666358646</v>
          </cell>
          <cell r="DQ191">
            <v>112398.21569443789</v>
          </cell>
          <cell r="DR191">
            <v>332800.35464795073</v>
          </cell>
          <cell r="DS191">
            <v>2764454.4643869651</v>
          </cell>
          <cell r="DT191">
            <v>0</v>
          </cell>
          <cell r="DU191">
            <v>0</v>
          </cell>
          <cell r="DV191">
            <v>0</v>
          </cell>
          <cell r="DW191">
            <v>0</v>
          </cell>
          <cell r="DX191">
            <v>0</v>
          </cell>
          <cell r="DY191">
            <v>0</v>
          </cell>
          <cell r="DZ191">
            <v>0</v>
          </cell>
          <cell r="EA191">
            <v>0</v>
          </cell>
          <cell r="EB191">
            <v>0</v>
          </cell>
          <cell r="EC191">
            <v>0</v>
          </cell>
          <cell r="ED191">
            <v>0</v>
          </cell>
          <cell r="EE191">
            <v>0</v>
          </cell>
          <cell r="EF191">
            <v>0</v>
          </cell>
          <cell r="EG191">
            <v>0</v>
          </cell>
          <cell r="EI191">
            <v>0</v>
          </cell>
          <cell r="EJ191">
            <v>0</v>
          </cell>
          <cell r="EK191">
            <v>0</v>
          </cell>
          <cell r="EL191">
            <v>0</v>
          </cell>
          <cell r="EM191">
            <v>0</v>
          </cell>
          <cell r="EN191">
            <v>0</v>
          </cell>
          <cell r="EO191">
            <v>0</v>
          </cell>
          <cell r="EP191">
            <v>0</v>
          </cell>
          <cell r="EQ191">
            <v>0</v>
          </cell>
          <cell r="ER191">
            <v>0</v>
          </cell>
          <cell r="ES191">
            <v>0</v>
          </cell>
          <cell r="ET191">
            <v>0</v>
          </cell>
          <cell r="EU191">
            <v>0</v>
          </cell>
          <cell r="EW191">
            <v>969372.18966116186</v>
          </cell>
          <cell r="EX191">
            <v>933230.46194207575</v>
          </cell>
          <cell r="EY191">
            <v>883051.81775227713</v>
          </cell>
          <cell r="EZ191">
            <v>530609.15842946304</v>
          </cell>
          <cell r="FA191">
            <v>1164144.4964105408</v>
          </cell>
          <cell r="FB191">
            <v>385221.45205611188</v>
          </cell>
          <cell r="FC191">
            <v>376228.09473627748</v>
          </cell>
          <cell r="FD191">
            <v>425010.96746274724</v>
          </cell>
          <cell r="FE191">
            <v>380024.99952535518</v>
          </cell>
          <cell r="FF191">
            <v>154424.42090004429</v>
          </cell>
          <cell r="FG191">
            <v>395126.0274405317</v>
          </cell>
          <cell r="FH191">
            <v>62441.708109651474</v>
          </cell>
          <cell r="FI191">
            <v>6658885.7944262391</v>
          </cell>
          <cell r="FK191">
            <v>63011.34</v>
          </cell>
          <cell r="FL191">
            <v>102734.81</v>
          </cell>
          <cell r="FM191">
            <v>142335.34</v>
          </cell>
          <cell r="FN191">
            <v>0</v>
          </cell>
          <cell r="FO191">
            <v>0</v>
          </cell>
          <cell r="FP191">
            <v>0</v>
          </cell>
          <cell r="FQ191">
            <v>0</v>
          </cell>
          <cell r="FR191">
            <v>0</v>
          </cell>
          <cell r="FS191">
            <v>0</v>
          </cell>
          <cell r="FT191">
            <v>0</v>
          </cell>
          <cell r="FU191">
            <v>827599.98939465475</v>
          </cell>
          <cell r="FV191">
            <v>1083590.1679863348</v>
          </cell>
          <cell r="FW191">
            <v>2219271.6473809895</v>
          </cell>
          <cell r="FX191">
            <v>0</v>
          </cell>
          <cell r="FY191" t="e">
            <v>#VALUE!</v>
          </cell>
          <cell r="FZ191" t="e">
            <v>#VALUE!</v>
          </cell>
          <cell r="GA191" t="e">
            <v>#VALUE!</v>
          </cell>
          <cell r="GB191" t="e">
            <v>#VALUE!</v>
          </cell>
          <cell r="GC191" t="e">
            <v>#VALUE!</v>
          </cell>
          <cell r="GD191" t="e">
            <v>#VALUE!</v>
          </cell>
          <cell r="GE191" t="e">
            <v>#VALUE!</v>
          </cell>
          <cell r="GF191">
            <v>91035.998833412028</v>
          </cell>
          <cell r="GG191">
            <v>119194.91847849682</v>
          </cell>
          <cell r="GH191">
            <v>44887.231032994488</v>
          </cell>
          <cell r="GI191">
            <v>12363.803726388167</v>
          </cell>
          <cell r="GJ191">
            <v>36608.039011274581</v>
          </cell>
          <cell r="GK191" t="e">
            <v>#VALUE!</v>
          </cell>
          <cell r="GL191">
            <v>0</v>
          </cell>
          <cell r="GM191">
            <v>0</v>
          </cell>
          <cell r="GN191">
            <v>0</v>
          </cell>
          <cell r="GO191">
            <v>0</v>
          </cell>
          <cell r="GP191">
            <v>0</v>
          </cell>
        </row>
        <row r="192">
          <cell r="F192" t="str">
            <v>Total Capex Nowra</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472242.15100222209</v>
          </cell>
          <cell r="Y192">
            <v>1036088.6018053814</v>
          </cell>
          <cell r="Z192">
            <v>342847.09232993954</v>
          </cell>
          <cell r="AA192">
            <v>334843.00431528699</v>
          </cell>
          <cell r="AB192">
            <v>378259.76104184508</v>
          </cell>
          <cell r="AC192">
            <v>338222.24957756611</v>
          </cell>
          <cell r="AD192">
            <v>137437.73460103944</v>
          </cell>
          <cell r="AE192">
            <v>351662.16442207323</v>
          </cell>
          <cell r="AF192">
            <v>55573.120217589822</v>
          </cell>
          <cell r="AG192">
            <v>111687.9565431021</v>
          </cell>
          <cell r="AH192">
            <v>162729.76162908052</v>
          </cell>
          <cell r="AI192">
            <v>377128.21358448034</v>
          </cell>
          <cell r="AJ192">
            <v>4098721.8110696068</v>
          </cell>
          <cell r="AK192">
            <v>0</v>
          </cell>
          <cell r="AL192">
            <v>0</v>
          </cell>
          <cell r="AM192">
            <v>530609.15842946304</v>
          </cell>
          <cell r="AN192">
            <v>1164144.4964105408</v>
          </cell>
          <cell r="AO192">
            <v>385221.45205611188</v>
          </cell>
          <cell r="AP192">
            <v>376228.09473627748</v>
          </cell>
          <cell r="AQ192">
            <v>425010.96746274724</v>
          </cell>
          <cell r="AR192">
            <v>380024.99952535518</v>
          </cell>
          <cell r="AS192">
            <v>154424.42090004429</v>
          </cell>
          <cell r="AT192">
            <v>395126.0274405317</v>
          </cell>
          <cell r="AU192">
            <v>62441.708109651474</v>
          </cell>
          <cell r="AV192">
            <v>125492.08600348548</v>
          </cell>
          <cell r="AW192">
            <v>182842.4287967197</v>
          </cell>
          <cell r="AX192">
            <v>423739.56582525885</v>
          </cell>
          <cell r="AY192">
            <v>4605305.4056961881</v>
          </cell>
          <cell r="AZ192">
            <v>0</v>
          </cell>
          <cell r="BA192">
            <v>86986.299999999988</v>
          </cell>
          <cell r="BB192">
            <v>131206.83000000002</v>
          </cell>
          <cell r="BC192">
            <v>97471.463013471934</v>
          </cell>
          <cell r="BD192">
            <v>90194.157378188509</v>
          </cell>
          <cell r="BE192">
            <v>133413.43335840976</v>
          </cell>
          <cell r="BF192">
            <v>93261.212366621738</v>
          </cell>
          <cell r="BG192">
            <v>93027.984301863966</v>
          </cell>
          <cell r="BH192">
            <v>323646.13069871184</v>
          </cell>
          <cell r="BI192">
            <v>332158.11035134178</v>
          </cell>
          <cell r="BJ192">
            <v>89263.937436035107</v>
          </cell>
          <cell r="BK192">
            <v>139099.55050094624</v>
          </cell>
          <cell r="BL192">
            <v>97531.413944896733</v>
          </cell>
          <cell r="BM192">
            <v>1707260.5233504877</v>
          </cell>
          <cell r="BN192">
            <v>0</v>
          </cell>
          <cell r="BO192">
            <v>88672.989999999991</v>
          </cell>
          <cell r="BP192">
            <v>196442.46000000002</v>
          </cell>
          <cell r="BQ192">
            <v>100318.84675671003</v>
          </cell>
          <cell r="BR192">
            <v>92142.098851897201</v>
          </cell>
          <cell r="BS192">
            <v>140703.08309933683</v>
          </cell>
          <cell r="BT192">
            <v>95588.228052383973</v>
          </cell>
          <cell r="BU192">
            <v>95326.174047038163</v>
          </cell>
          <cell r="BV192">
            <v>354447.68685248517</v>
          </cell>
          <cell r="BW192">
            <v>364011.7089340919</v>
          </cell>
          <cell r="BX192">
            <v>91096.907905657441</v>
          </cell>
          <cell r="BY192">
            <v>147091.97876510816</v>
          </cell>
          <cell r="BZ192">
            <v>100386.20735381656</v>
          </cell>
          <cell r="CA192">
            <v>1866228.3706185254</v>
          </cell>
          <cell r="CB192">
            <v>0</v>
          </cell>
          <cell r="CC192">
            <v>28</v>
          </cell>
          <cell r="CD192">
            <v>42</v>
          </cell>
          <cell r="CE192">
            <v>79</v>
          </cell>
          <cell r="CF192">
            <v>856</v>
          </cell>
          <cell r="CG192">
            <v>139</v>
          </cell>
          <cell r="CH192">
            <v>23</v>
          </cell>
          <cell r="CI192">
            <v>144</v>
          </cell>
          <cell r="CJ192">
            <v>0</v>
          </cell>
          <cell r="CK192">
            <v>0</v>
          </cell>
          <cell r="CL192">
            <v>0</v>
          </cell>
          <cell r="CM192">
            <v>0</v>
          </cell>
          <cell r="CN192">
            <v>0</v>
          </cell>
          <cell r="CO192">
            <v>0</v>
          </cell>
          <cell r="CP192">
            <v>0</v>
          </cell>
          <cell r="CQ192">
            <v>0</v>
          </cell>
          <cell r="CR192">
            <v>86986.299999999988</v>
          </cell>
          <cell r="CS192">
            <v>183531.98</v>
          </cell>
          <cell r="CT192">
            <v>520438.66000000003</v>
          </cell>
          <cell r="CU192">
            <v>198525.84000000003</v>
          </cell>
          <cell r="CV192">
            <v>190269.83000000002</v>
          </cell>
          <cell r="CW192">
            <v>323449.2</v>
          </cell>
          <cell r="CX192">
            <v>298684.62</v>
          </cell>
          <cell r="CY192">
            <v>432320.80000000005</v>
          </cell>
          <cell r="CZ192">
            <v>610901.48950783792</v>
          </cell>
          <cell r="DA192">
            <v>844378.22763059137</v>
          </cell>
          <cell r="DB192">
            <v>32616.911968049728</v>
          </cell>
          <cell r="DC192">
            <v>228774.81563667615</v>
          </cell>
          <cell r="DD192">
            <v>3950878.6747431555</v>
          </cell>
          <cell r="DE192">
            <v>0</v>
          </cell>
          <cell r="DF192">
            <v>322209</v>
          </cell>
          <cell r="DG192">
            <v>89207.7</v>
          </cell>
          <cell r="DH192">
            <v>170383.43000000002</v>
          </cell>
          <cell r="DI192">
            <v>610355.8600000001</v>
          </cell>
          <cell r="DJ192">
            <v>285008.30000000005</v>
          </cell>
          <cell r="DK192">
            <v>289869.74</v>
          </cell>
          <cell r="DL192">
            <v>223593.41999999998</v>
          </cell>
          <cell r="DM192">
            <v>312379.78000000003</v>
          </cell>
          <cell r="DN192">
            <v>479477.57</v>
          </cell>
          <cell r="DO192">
            <v>686406.16798633477</v>
          </cell>
          <cell r="DP192">
            <v>948739.58160740603</v>
          </cell>
          <cell r="DQ192">
            <v>36648.215694437895</v>
          </cell>
          <cell r="DR192">
            <v>257050.35464795073</v>
          </cell>
          <cell r="DS192">
            <v>4389120.1199361291</v>
          </cell>
          <cell r="DT192">
            <v>0</v>
          </cell>
          <cell r="DU192">
            <v>385255.85100222216</v>
          </cell>
          <cell r="DV192">
            <v>852556.62180538126</v>
          </cell>
          <cell r="DW192">
            <v>-177591.5676700605</v>
          </cell>
          <cell r="DX192">
            <v>136317.16431528697</v>
          </cell>
          <cell r="DY192">
            <v>187989.93104184509</v>
          </cell>
          <cell r="DZ192">
            <v>14773.04957756614</v>
          </cell>
          <cell r="EA192">
            <v>-161246.88539896056</v>
          </cell>
          <cell r="EB192">
            <v>-80658.635577926834</v>
          </cell>
          <cell r="EC192">
            <v>-555328.36929024803</v>
          </cell>
          <cell r="ED192">
            <v>-732690.27108748932</v>
          </cell>
          <cell r="EE192">
            <v>130112.84966103081</v>
          </cell>
          <cell r="EF192">
            <v>148353.39794780425</v>
          </cell>
          <cell r="EG192">
            <v>147843.1363264512</v>
          </cell>
          <cell r="EI192">
            <v>-441401.45842946309</v>
          </cell>
          <cell r="EJ192">
            <v>-993761.06641054084</v>
          </cell>
          <cell r="EK192">
            <v>225134.40794388822</v>
          </cell>
          <cell r="EL192">
            <v>-91219.794736277501</v>
          </cell>
          <cell r="EM192">
            <v>-135141.22746274728</v>
          </cell>
          <cell r="EN192">
            <v>-156431.57952535522</v>
          </cell>
          <cell r="EO192">
            <v>157955.35909995573</v>
          </cell>
          <cell r="EP192">
            <v>84351.542559468275</v>
          </cell>
          <cell r="EQ192">
            <v>623964.45987668331</v>
          </cell>
          <cell r="ER192">
            <v>823247.49560392054</v>
          </cell>
          <cell r="ES192">
            <v>-146194.21310228179</v>
          </cell>
          <cell r="ET192">
            <v>-166689.21117730814</v>
          </cell>
          <cell r="EU192">
            <v>-216185.28576005774</v>
          </cell>
          <cell r="EW192">
            <v>969372.18966116186</v>
          </cell>
          <cell r="EX192">
            <v>933230.46194207575</v>
          </cell>
          <cell r="EY192">
            <v>883051.81775227713</v>
          </cell>
          <cell r="EZ192">
            <v>530609.15842946304</v>
          </cell>
          <cell r="FA192">
            <v>1164144.4964105408</v>
          </cell>
          <cell r="FB192">
            <v>385221.45205611188</v>
          </cell>
          <cell r="FC192">
            <v>376228.09473627748</v>
          </cell>
          <cell r="FD192">
            <v>425010.96746274724</v>
          </cell>
          <cell r="FE192">
            <v>380024.99952535518</v>
          </cell>
          <cell r="FF192">
            <v>154424.42090004429</v>
          </cell>
          <cell r="FG192">
            <v>395126.0274405317</v>
          </cell>
          <cell r="FH192">
            <v>62441.708109651474</v>
          </cell>
          <cell r="FI192">
            <v>6658885.7944262391</v>
          </cell>
          <cell r="FK192">
            <v>63011.34</v>
          </cell>
          <cell r="FL192">
            <v>102734.81</v>
          </cell>
          <cell r="FM192">
            <v>142335.34</v>
          </cell>
          <cell r="FN192">
            <v>89207.7</v>
          </cell>
          <cell r="FO192">
            <v>170383.43000000002</v>
          </cell>
          <cell r="FP192">
            <v>610355.8600000001</v>
          </cell>
          <cell r="FQ192">
            <v>285008.30000000005</v>
          </cell>
          <cell r="FR192">
            <v>289869.74</v>
          </cell>
          <cell r="FS192">
            <v>223593.41999999998</v>
          </cell>
          <cell r="FT192">
            <v>312379.78000000003</v>
          </cell>
          <cell r="FU192">
            <v>479477.57</v>
          </cell>
          <cell r="FV192">
            <v>686406.16798633477</v>
          </cell>
          <cell r="FW192">
            <v>3454763.4579863348</v>
          </cell>
          <cell r="FX192">
            <v>0</v>
          </cell>
          <cell r="FY192">
            <v>2221.400000000006</v>
          </cell>
          <cell r="FZ192">
            <v>-13148.550000000003</v>
          </cell>
          <cell r="GA192">
            <v>89917.200000000012</v>
          </cell>
          <cell r="GB192">
            <v>86482.459999999963</v>
          </cell>
          <cell r="GC192">
            <v>99599.909999999989</v>
          </cell>
          <cell r="GD192">
            <v>-99855.780000000013</v>
          </cell>
          <cell r="GE192">
            <v>13695.160000000007</v>
          </cell>
          <cell r="GF192">
            <v>47156.769999999924</v>
          </cell>
          <cell r="GG192">
            <v>75504.678478496833</v>
          </cell>
          <cell r="GH192">
            <v>104361.35397681463</v>
          </cell>
          <cell r="GI192">
            <v>4031.3037263881683</v>
          </cell>
          <cell r="GJ192">
            <v>28275.539011274581</v>
          </cell>
          <cell r="GK192">
            <v>438241.44519297412</v>
          </cell>
          <cell r="GL192">
            <v>0</v>
          </cell>
          <cell r="GM192">
            <v>2460275.7999999998</v>
          </cell>
          <cell r="GN192">
            <v>2234207.23</v>
          </cell>
          <cell r="GO192">
            <v>226068.56999999937</v>
          </cell>
          <cell r="GP192">
            <v>9.1887490825215357E-2</v>
          </cell>
          <cell r="GQ192">
            <v>665089.39433629881</v>
          </cell>
          <cell r="GR192">
            <v>122677.74138858545</v>
          </cell>
          <cell r="GS192">
            <v>243647.41274734828</v>
          </cell>
          <cell r="GT192">
            <v>39181.822469899162</v>
          </cell>
          <cell r="GU192">
            <v>39001.61760862371</v>
          </cell>
          <cell r="GV192">
            <v>37705.108024797351</v>
          </cell>
          <cell r="GW192">
            <v>43857.641527310006</v>
          </cell>
          <cell r="GX192">
            <v>31884.474860643339</v>
          </cell>
          <cell r="GY192">
            <v>31401.911999367891</v>
          </cell>
          <cell r="GZ192">
            <v>23804.635106569094</v>
          </cell>
          <cell r="HA192">
            <v>30919.349138092435</v>
          </cell>
          <cell r="HB192">
            <v>31884.474860643339</v>
          </cell>
          <cell r="HC192">
            <v>1341055.5840681789</v>
          </cell>
          <cell r="HE192">
            <v>0</v>
          </cell>
          <cell r="HF192">
            <v>0</v>
          </cell>
          <cell r="HG192">
            <v>0</v>
          </cell>
          <cell r="HH192">
            <v>0</v>
          </cell>
          <cell r="HI192">
            <v>0</v>
          </cell>
          <cell r="HJ192">
            <v>0</v>
          </cell>
          <cell r="HK192">
            <v>0</v>
          </cell>
          <cell r="HL192">
            <v>0</v>
          </cell>
          <cell r="HM192">
            <v>0</v>
          </cell>
          <cell r="HN192">
            <v>0</v>
          </cell>
          <cell r="HO192">
            <v>0</v>
          </cell>
          <cell r="HP192">
            <v>0</v>
          </cell>
          <cell r="HQ192">
            <v>0</v>
          </cell>
        </row>
        <row r="193">
          <cell r="DU193">
            <v>0</v>
          </cell>
          <cell r="DV193">
            <v>0</v>
          </cell>
          <cell r="DW193">
            <v>0</v>
          </cell>
          <cell r="DX193">
            <v>0</v>
          </cell>
          <cell r="DY193">
            <v>0</v>
          </cell>
          <cell r="DZ193">
            <v>0</v>
          </cell>
          <cell r="EA193">
            <v>0</v>
          </cell>
          <cell r="EB193">
            <v>0</v>
          </cell>
          <cell r="EC193">
            <v>0</v>
          </cell>
          <cell r="ED193">
            <v>0</v>
          </cell>
          <cell r="EE193">
            <v>0</v>
          </cell>
          <cell r="EF193">
            <v>0</v>
          </cell>
          <cell r="EG193">
            <v>0</v>
          </cell>
          <cell r="EI193">
            <v>0</v>
          </cell>
          <cell r="EJ193">
            <v>0</v>
          </cell>
          <cell r="EK193">
            <v>0</v>
          </cell>
          <cell r="EL193">
            <v>0</v>
          </cell>
          <cell r="EM193">
            <v>0</v>
          </cell>
          <cell r="EN193">
            <v>0</v>
          </cell>
          <cell r="EO193">
            <v>0</v>
          </cell>
          <cell r="EP193">
            <v>0</v>
          </cell>
          <cell r="EQ193">
            <v>0</v>
          </cell>
          <cell r="ER193">
            <v>0</v>
          </cell>
          <cell r="ES193">
            <v>0</v>
          </cell>
          <cell r="ET193">
            <v>0</v>
          </cell>
          <cell r="EU193">
            <v>0</v>
          </cell>
        </row>
        <row r="194">
          <cell r="F194" t="str">
            <v>Total Capex ACT &amp; Nowra</v>
          </cell>
          <cell r="I194">
            <v>7051.2524733999098</v>
          </cell>
          <cell r="J194">
            <v>7103.6106278977077</v>
          </cell>
          <cell r="K194">
            <v>7722.5307862952277</v>
          </cell>
          <cell r="L194">
            <v>6441.9187198848667</v>
          </cell>
          <cell r="M194">
            <v>5814.4634306035987</v>
          </cell>
          <cell r="N194">
            <v>5553.9858128486012</v>
          </cell>
          <cell r="O194">
            <v>5291.7854720545856</v>
          </cell>
          <cell r="P194">
            <v>5522.721215674288</v>
          </cell>
          <cell r="Q194">
            <v>7734.0771270442729</v>
          </cell>
          <cell r="R194">
            <v>7444.0699574764376</v>
          </cell>
          <cell r="S194">
            <v>7284.745942164086</v>
          </cell>
          <cell r="T194">
            <v>4847.797397245261</v>
          </cell>
          <cell r="U194">
            <v>77812.958962588847</v>
          </cell>
          <cell r="V194">
            <v>0</v>
          </cell>
          <cell r="W194">
            <v>0</v>
          </cell>
          <cell r="X194">
            <v>1403710.9966985683</v>
          </cell>
          <cell r="Y194">
            <v>1907227.4789830504</v>
          </cell>
          <cell r="Z194">
            <v>1219956.7267130793</v>
          </cell>
          <cell r="AA194">
            <v>1066192.6281700865</v>
          </cell>
          <cell r="AB194">
            <v>1050815.227239161</v>
          </cell>
          <cell r="AC194">
            <v>928910.51842533331</v>
          </cell>
          <cell r="AD194">
            <v>792770.49488464964</v>
          </cell>
          <cell r="AE194">
            <v>961151.0124606553</v>
          </cell>
          <cell r="AF194">
            <v>872310.18536365416</v>
          </cell>
          <cell r="AG194">
            <v>2188284.445747063</v>
          </cell>
          <cell r="AH194">
            <v>2267043.8755797604</v>
          </cell>
          <cell r="AI194">
            <v>2989361.1048292061</v>
          </cell>
          <cell r="AJ194">
            <v>17647734.695094265</v>
          </cell>
          <cell r="AK194">
            <v>0</v>
          </cell>
          <cell r="AL194">
            <v>0</v>
          </cell>
          <cell r="AM194">
            <v>1577203.3670770428</v>
          </cell>
          <cell r="AN194">
            <v>2142952.223576461</v>
          </cell>
          <cell r="AO194">
            <v>1370737.8951832349</v>
          </cell>
          <cell r="AP194">
            <v>1197969.2451349287</v>
          </cell>
          <cell r="AQ194">
            <v>1180691.2665608549</v>
          </cell>
          <cell r="AR194">
            <v>1043719.6836239699</v>
          </cell>
          <cell r="AS194">
            <v>890753.36503893207</v>
          </cell>
          <cell r="AT194">
            <v>1079944.957820961</v>
          </cell>
          <cell r="AU194">
            <v>980123.80377938668</v>
          </cell>
          <cell r="AV194">
            <v>2458746.5682551269</v>
          </cell>
          <cell r="AW194">
            <v>2547240.3096401803</v>
          </cell>
          <cell r="AX194">
            <v>3358832.7020552875</v>
          </cell>
          <cell r="AY194">
            <v>19828915.387746368</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0</v>
          </cell>
          <cell r="BO194">
            <v>0</v>
          </cell>
          <cell r="BP194">
            <v>0</v>
          </cell>
          <cell r="BQ194">
            <v>0</v>
          </cell>
          <cell r="BR194">
            <v>0</v>
          </cell>
          <cell r="BS194">
            <v>0</v>
          </cell>
          <cell r="BT194">
            <v>0</v>
          </cell>
          <cell r="BU194">
            <v>0</v>
          </cell>
          <cell r="BV194">
            <v>0</v>
          </cell>
          <cell r="BW194">
            <v>0</v>
          </cell>
          <cell r="BX194">
            <v>0</v>
          </cell>
          <cell r="BY194">
            <v>0</v>
          </cell>
          <cell r="BZ194">
            <v>0</v>
          </cell>
          <cell r="CA194">
            <v>0</v>
          </cell>
          <cell r="CB194">
            <v>0</v>
          </cell>
          <cell r="CC194">
            <v>2185.5</v>
          </cell>
          <cell r="CD194">
            <v>3295</v>
          </cell>
          <cell r="CE194">
            <v>9225.5</v>
          </cell>
          <cell r="CF194">
            <v>3508.5</v>
          </cell>
          <cell r="CG194">
            <v>8243.5</v>
          </cell>
          <cell r="CH194">
            <v>5469</v>
          </cell>
          <cell r="CI194">
            <v>0</v>
          </cell>
          <cell r="CJ194">
            <v>0</v>
          </cell>
          <cell r="CK194">
            <v>0</v>
          </cell>
          <cell r="CL194">
            <v>0</v>
          </cell>
          <cell r="CM194">
            <v>0</v>
          </cell>
          <cell r="CN194">
            <v>0</v>
          </cell>
          <cell r="CO194">
            <v>0</v>
          </cell>
          <cell r="CP194">
            <v>0</v>
          </cell>
          <cell r="CQ194">
            <v>0</v>
          </cell>
          <cell r="CR194">
            <v>0</v>
          </cell>
          <cell r="CS194">
            <v>0</v>
          </cell>
          <cell r="CT194">
            <v>0</v>
          </cell>
          <cell r="CU194">
            <v>0</v>
          </cell>
          <cell r="CV194">
            <v>0</v>
          </cell>
          <cell r="CW194">
            <v>0</v>
          </cell>
          <cell r="CX194">
            <v>0</v>
          </cell>
          <cell r="CY194">
            <v>2078786.6312083725</v>
          </cell>
          <cell r="CZ194">
            <v>3785757.0607722076</v>
          </cell>
          <cell r="DA194">
            <v>1161525.300437836</v>
          </cell>
          <cell r="DB194">
            <v>907681.46144757862</v>
          </cell>
          <cell r="DC194">
            <v>1759764.8161477102</v>
          </cell>
          <cell r="DD194">
            <v>9693515.2700137049</v>
          </cell>
          <cell r="DE194">
            <v>0</v>
          </cell>
          <cell r="DF194">
            <v>2728875</v>
          </cell>
          <cell r="DG194">
            <v>0</v>
          </cell>
          <cell r="DH194">
            <v>0</v>
          </cell>
          <cell r="DI194">
            <v>0</v>
          </cell>
          <cell r="DJ194">
            <v>0</v>
          </cell>
          <cell r="DK194">
            <v>0</v>
          </cell>
          <cell r="DL194">
            <v>0</v>
          </cell>
          <cell r="DM194">
            <v>0</v>
          </cell>
          <cell r="DN194">
            <v>2335715.3159644632</v>
          </cell>
          <cell r="DO194">
            <v>4253659.6188451778</v>
          </cell>
          <cell r="DP194">
            <v>1305084.6072335234</v>
          </cell>
          <cell r="DQ194">
            <v>1019866.8106152569</v>
          </cell>
          <cell r="DR194">
            <v>1977263.8383682137</v>
          </cell>
          <cell r="DS194">
            <v>10891590.191026635</v>
          </cell>
          <cell r="DT194">
            <v>0</v>
          </cell>
          <cell r="DU194">
            <v>0</v>
          </cell>
          <cell r="DV194">
            <v>0</v>
          </cell>
          <cell r="DW194">
            <v>0</v>
          </cell>
          <cell r="DX194">
            <v>0</v>
          </cell>
          <cell r="DY194">
            <v>0</v>
          </cell>
          <cell r="DZ194">
            <v>0</v>
          </cell>
          <cell r="EA194">
            <v>0</v>
          </cell>
          <cell r="EB194">
            <v>0</v>
          </cell>
          <cell r="EC194">
            <v>0</v>
          </cell>
          <cell r="ED194">
            <v>0</v>
          </cell>
          <cell r="EE194">
            <v>0</v>
          </cell>
          <cell r="EF194">
            <v>0</v>
          </cell>
          <cell r="EG194">
            <v>0</v>
          </cell>
          <cell r="EI194">
            <v>0</v>
          </cell>
          <cell r="EJ194">
            <v>0</v>
          </cell>
          <cell r="EK194">
            <v>0</v>
          </cell>
          <cell r="EL194">
            <v>0</v>
          </cell>
          <cell r="EM194">
            <v>0</v>
          </cell>
          <cell r="EN194">
            <v>0</v>
          </cell>
          <cell r="EO194">
            <v>0</v>
          </cell>
          <cell r="EP194">
            <v>0</v>
          </cell>
          <cell r="EQ194">
            <v>0</v>
          </cell>
          <cell r="ER194">
            <v>0</v>
          </cell>
          <cell r="ES194">
            <v>0</v>
          </cell>
          <cell r="ET194">
            <v>0</v>
          </cell>
          <cell r="EU194">
            <v>0</v>
          </cell>
          <cell r="EW194">
            <v>2002024.9909381107</v>
          </cell>
          <cell r="EX194">
            <v>1995670.6423149689</v>
          </cell>
          <cell r="EY194">
            <v>1685518.961993058</v>
          </cell>
          <cell r="EZ194">
            <v>1577203.3670770428</v>
          </cell>
          <cell r="FA194">
            <v>2142952.223576461</v>
          </cell>
          <cell r="FB194">
            <v>1370737.8951832349</v>
          </cell>
          <cell r="FC194">
            <v>1197969.2451349287</v>
          </cell>
          <cell r="FD194">
            <v>1180691.2665608549</v>
          </cell>
          <cell r="FE194">
            <v>1043719.6836239699</v>
          </cell>
          <cell r="FF194">
            <v>890753.36503893207</v>
          </cell>
          <cell r="FG194">
            <v>1079944.957820961</v>
          </cell>
          <cell r="FH194">
            <v>1180123.8037793867</v>
          </cell>
          <cell r="FI194">
            <v>17347310.40304191</v>
          </cell>
          <cell r="FK194">
            <v>1025707.8</v>
          </cell>
          <cell r="FL194">
            <v>1406486.99</v>
          </cell>
          <cell r="FM194">
            <v>1082217.97</v>
          </cell>
          <cell r="FN194">
            <v>0</v>
          </cell>
          <cell r="FO194">
            <v>0</v>
          </cell>
          <cell r="FP194">
            <v>0</v>
          </cell>
          <cell r="FQ194">
            <v>0</v>
          </cell>
          <cell r="FR194">
            <v>0</v>
          </cell>
          <cell r="FS194">
            <v>0</v>
          </cell>
          <cell r="FT194">
            <v>0</v>
          </cell>
          <cell r="FU194">
            <v>2335715.3159644632</v>
          </cell>
          <cell r="FV194">
            <v>4253659.6188451778</v>
          </cell>
          <cell r="FW194">
            <v>10103787.694809642</v>
          </cell>
          <cell r="FX194">
            <v>0</v>
          </cell>
          <cell r="FY194" t="e">
            <v>#VALUE!</v>
          </cell>
          <cell r="FZ194" t="e">
            <v>#VALUE!</v>
          </cell>
          <cell r="GA194" t="e">
            <v>#VALUE!</v>
          </cell>
          <cell r="GB194" t="e">
            <v>#VALUE!</v>
          </cell>
          <cell r="GC194" t="e">
            <v>#VALUE!</v>
          </cell>
          <cell r="GD194" t="e">
            <v>#VALUE!</v>
          </cell>
          <cell r="GE194" t="e">
            <v>#VALUE!</v>
          </cell>
          <cell r="GF194">
            <v>256928.68475609098</v>
          </cell>
          <cell r="GG194">
            <v>467902.55807296943</v>
          </cell>
          <cell r="GH194">
            <v>143559.30679568756</v>
          </cell>
          <cell r="GI194">
            <v>112185.34916767824</v>
          </cell>
          <cell r="GJ194">
            <v>217499.02222050348</v>
          </cell>
          <cell r="GK194" t="e">
            <v>#VALUE!</v>
          </cell>
          <cell r="GL194">
            <v>0</v>
          </cell>
          <cell r="GM194">
            <v>0</v>
          </cell>
          <cell r="GN194">
            <v>0</v>
          </cell>
          <cell r="GO194">
            <v>0</v>
          </cell>
          <cell r="GP194">
            <v>0</v>
          </cell>
        </row>
        <row r="195">
          <cell r="F195" t="str">
            <v>Total Capex ACT &amp; Nowra</v>
          </cell>
          <cell r="I195">
            <v>7051.2524733999098</v>
          </cell>
          <cell r="J195">
            <v>7103.6106278977077</v>
          </cell>
          <cell r="K195">
            <v>7722.5307862952277</v>
          </cell>
          <cell r="L195">
            <v>6441.9187198848667</v>
          </cell>
          <cell r="M195">
            <v>5814.4634306035987</v>
          </cell>
          <cell r="N195">
            <v>5553.9858128486012</v>
          </cell>
          <cell r="O195">
            <v>5291.7854720545856</v>
          </cell>
          <cell r="P195">
            <v>5522.721215674288</v>
          </cell>
          <cell r="Q195">
            <v>7734.0771270442729</v>
          </cell>
          <cell r="R195">
            <v>7444.0699574764376</v>
          </cell>
          <cell r="S195">
            <v>7284.745942164086</v>
          </cell>
          <cell r="T195">
            <v>4847.797397245261</v>
          </cell>
          <cell r="U195">
            <v>77812.958962588847</v>
          </cell>
          <cell r="V195">
            <v>0</v>
          </cell>
          <cell r="W195">
            <v>0</v>
          </cell>
          <cell r="X195">
            <v>1403710.9966985683</v>
          </cell>
          <cell r="Y195">
            <v>1907227.4789830504</v>
          </cell>
          <cell r="Z195">
            <v>1219956.7267130793</v>
          </cell>
          <cell r="AA195">
            <v>1066192.6281700865</v>
          </cell>
          <cell r="AB195">
            <v>1050815.227239161</v>
          </cell>
          <cell r="AC195">
            <v>928910.51842533331</v>
          </cell>
          <cell r="AD195">
            <v>792770.49488464964</v>
          </cell>
          <cell r="AE195">
            <v>961151.0124606553</v>
          </cell>
          <cell r="AF195">
            <v>1050310.1853636543</v>
          </cell>
          <cell r="AG195">
            <v>2366284.445747063</v>
          </cell>
          <cell r="AH195">
            <v>2445043.8755797604</v>
          </cell>
          <cell r="AI195">
            <v>3167361.1048292061</v>
          </cell>
          <cell r="AJ195">
            <v>18359734.695094265</v>
          </cell>
          <cell r="AK195">
            <v>0</v>
          </cell>
          <cell r="AL195">
            <v>0</v>
          </cell>
          <cell r="AM195">
            <v>1577203.3670770428</v>
          </cell>
          <cell r="AN195">
            <v>2142952.223576461</v>
          </cell>
          <cell r="AO195">
            <v>1370737.8951832349</v>
          </cell>
          <cell r="AP195">
            <v>1197969.2451349287</v>
          </cell>
          <cell r="AQ195">
            <v>1180691.2665608549</v>
          </cell>
          <cell r="AR195">
            <v>1043719.6836239699</v>
          </cell>
          <cell r="AS195">
            <v>890753.36503893207</v>
          </cell>
          <cell r="AT195">
            <v>1079944.957820961</v>
          </cell>
          <cell r="AU195">
            <v>1180123.8037793867</v>
          </cell>
          <cell r="AV195">
            <v>2658746.5682551269</v>
          </cell>
          <cell r="AW195">
            <v>2747240.3096401803</v>
          </cell>
          <cell r="AX195">
            <v>3558832.702055288</v>
          </cell>
          <cell r="AY195">
            <v>20628915.387746368</v>
          </cell>
          <cell r="AZ195">
            <v>0</v>
          </cell>
          <cell r="BA195">
            <v>506714.8</v>
          </cell>
          <cell r="BB195">
            <v>765274.76</v>
          </cell>
          <cell r="BC195">
            <v>594713.76699635468</v>
          </cell>
          <cell r="BD195">
            <v>527565.98571483628</v>
          </cell>
          <cell r="BE195">
            <v>499838.27388165798</v>
          </cell>
          <cell r="BF195">
            <v>713175.81909109454</v>
          </cell>
          <cell r="BG195">
            <v>534492.75769816339</v>
          </cell>
          <cell r="BH195">
            <v>683013.89071752189</v>
          </cell>
          <cell r="BI195">
            <v>3290043.8691884479</v>
          </cell>
          <cell r="BJ195">
            <v>547699.96397957078</v>
          </cell>
          <cell r="BK195">
            <v>607292.32829602272</v>
          </cell>
          <cell r="BL195">
            <v>564983.73159454297</v>
          </cell>
          <cell r="BM195">
            <v>9834809.9471582137</v>
          </cell>
          <cell r="BN195">
            <v>0</v>
          </cell>
          <cell r="BO195">
            <v>688785.64</v>
          </cell>
          <cell r="BP195">
            <v>970452.34000000008</v>
          </cell>
          <cell r="BQ195">
            <v>660393.15498972032</v>
          </cell>
          <cell r="BR195">
            <v>584875.76278432726</v>
          </cell>
          <cell r="BS195">
            <v>554159.8756551008</v>
          </cell>
          <cell r="BT195">
            <v>793575.68773897272</v>
          </cell>
          <cell r="BU195">
            <v>592466.43554310291</v>
          </cell>
          <cell r="BV195">
            <v>759390.99077049375</v>
          </cell>
          <cell r="BW195">
            <v>3691467.404758581</v>
          </cell>
          <cell r="BX195">
            <v>606709.21487833792</v>
          </cell>
          <cell r="BY195">
            <v>673666.92759345239</v>
          </cell>
          <cell r="BZ195">
            <v>626129.17849066621</v>
          </cell>
          <cell r="CA195">
            <v>11202072.613202754</v>
          </cell>
          <cell r="CB195">
            <v>0</v>
          </cell>
          <cell r="CC195">
            <v>2185.5</v>
          </cell>
          <cell r="CD195">
            <v>3295</v>
          </cell>
          <cell r="CE195">
            <v>9225.5</v>
          </cell>
          <cell r="CF195">
            <v>3508.5</v>
          </cell>
          <cell r="CG195">
            <v>8243.5</v>
          </cell>
          <cell r="CH195">
            <v>5469</v>
          </cell>
          <cell r="CI195">
            <v>1754.5</v>
          </cell>
          <cell r="CJ195">
            <v>0</v>
          </cell>
          <cell r="CK195">
            <v>0</v>
          </cell>
          <cell r="CL195">
            <v>0</v>
          </cell>
          <cell r="CM195">
            <v>0</v>
          </cell>
          <cell r="CN195">
            <v>0</v>
          </cell>
          <cell r="CO195">
            <v>0</v>
          </cell>
          <cell r="CP195">
            <v>0</v>
          </cell>
          <cell r="CQ195">
            <v>0</v>
          </cell>
          <cell r="CR195">
            <v>506714.8</v>
          </cell>
          <cell r="CS195">
            <v>817599.90999999992</v>
          </cell>
          <cell r="CT195">
            <v>1085147.3399999999</v>
          </cell>
          <cell r="CU195">
            <v>513661.16000000009</v>
          </cell>
          <cell r="CV195">
            <v>1104362.53</v>
          </cell>
          <cell r="CW195">
            <v>841368.39999999991</v>
          </cell>
          <cell r="CX195">
            <v>695814.61999999988</v>
          </cell>
          <cell r="CY195">
            <v>1422294.5100000002</v>
          </cell>
          <cell r="CZ195">
            <v>2312225.801772208</v>
          </cell>
          <cell r="DA195">
            <v>2491017.7534378353</v>
          </cell>
          <cell r="DB195">
            <v>1168361.037447579</v>
          </cell>
          <cell r="DC195">
            <v>1912082.0772477104</v>
          </cell>
          <cell r="DD195">
            <v>14870649.939905332</v>
          </cell>
          <cell r="DE195">
            <v>0</v>
          </cell>
          <cell r="DF195">
            <v>2728875</v>
          </cell>
          <cell r="DG195">
            <v>689320.35</v>
          </cell>
          <cell r="DH195">
            <v>944393.31</v>
          </cell>
          <cell r="DI195">
            <v>1534195.5</v>
          </cell>
          <cell r="DJ195">
            <v>1143354.51</v>
          </cell>
          <cell r="DK195">
            <v>1484500.6600000001</v>
          </cell>
          <cell r="DL195">
            <v>1020141.96</v>
          </cell>
          <cell r="DM195">
            <v>604569.22</v>
          </cell>
          <cell r="DN195">
            <v>1538943.2300000002</v>
          </cell>
          <cell r="DO195">
            <v>2598006.5188451773</v>
          </cell>
          <cell r="DP195">
            <v>2798896.3521773433</v>
          </cell>
          <cell r="DQ195">
            <v>1312765.210615257</v>
          </cell>
          <cell r="DR195">
            <v>2148406.8283682135</v>
          </cell>
          <cell r="DS195">
            <v>17817493.650005989</v>
          </cell>
          <cell r="DT195">
            <v>0</v>
          </cell>
          <cell r="DU195">
            <v>896996.19669856841</v>
          </cell>
          <cell r="DV195">
            <v>1089627.5689830503</v>
          </cell>
          <cell r="DW195">
            <v>134809.38671307906</v>
          </cell>
          <cell r="DX195">
            <v>552531.46817008639</v>
          </cell>
          <cell r="DY195">
            <v>-53547.302760838909</v>
          </cell>
          <cell r="DZ195">
            <v>87542.118425333247</v>
          </cell>
          <cell r="EA195">
            <v>96955.874884649587</v>
          </cell>
          <cell r="EB195">
            <v>-461143.49753934471</v>
          </cell>
          <cell r="EC195">
            <v>-1261915.6164085534</v>
          </cell>
          <cell r="ED195">
            <v>-124733.30769077223</v>
          </cell>
          <cell r="EE195">
            <v>1276682.8381321817</v>
          </cell>
          <cell r="EF195">
            <v>1255279.0275814959</v>
          </cell>
          <cell r="EG195">
            <v>3489084.7551889354</v>
          </cell>
          <cell r="EI195">
            <v>-887883.01707704307</v>
          </cell>
          <cell r="EJ195">
            <v>-1198558.9135764611</v>
          </cell>
          <cell r="EK195">
            <v>163457.60481676506</v>
          </cell>
          <cell r="EL195">
            <v>-54614.735134928647</v>
          </cell>
          <cell r="EM195">
            <v>303809.39343914494</v>
          </cell>
          <cell r="EN195">
            <v>-23577.723623969883</v>
          </cell>
          <cell r="EO195">
            <v>-286184.14503893198</v>
          </cell>
          <cell r="EP195">
            <v>458998.27217903885</v>
          </cell>
          <cell r="EQ195">
            <v>1417882.7150657903</v>
          </cell>
          <cell r="ER195">
            <v>140149.78392221604</v>
          </cell>
          <cell r="ES195">
            <v>-1434475.0990249233</v>
          </cell>
          <cell r="ET195">
            <v>-1410425.8736870741</v>
          </cell>
          <cell r="EU195">
            <v>-2811421.737740377</v>
          </cell>
          <cell r="EW195">
            <v>2002024.9909381107</v>
          </cell>
          <cell r="EX195">
            <v>1995670.6423149689</v>
          </cell>
          <cell r="EY195">
            <v>1685518.961993058</v>
          </cell>
          <cell r="EZ195">
            <v>1577203.3670770428</v>
          </cell>
          <cell r="FA195">
            <v>2142952.223576461</v>
          </cell>
          <cell r="FB195">
            <v>1370737.8951832349</v>
          </cell>
          <cell r="FC195">
            <v>1197969.2451349287</v>
          </cell>
          <cell r="FD195">
            <v>1180691.2665608549</v>
          </cell>
          <cell r="FE195">
            <v>1043719.6836239699</v>
          </cell>
          <cell r="FF195">
            <v>890753.36503893207</v>
          </cell>
          <cell r="FG195">
            <v>1079944.957820961</v>
          </cell>
          <cell r="FH195">
            <v>1380123.8037793867</v>
          </cell>
          <cell r="FI195">
            <v>17547310.40304191</v>
          </cell>
          <cell r="FK195">
            <v>1025707.8</v>
          </cell>
          <cell r="FL195">
            <v>1406486.99</v>
          </cell>
          <cell r="FM195">
            <v>1082217.97</v>
          </cell>
          <cell r="FN195">
            <v>689320.35</v>
          </cell>
          <cell r="FO195">
            <v>944393.31</v>
          </cell>
          <cell r="FP195">
            <v>1534195.5</v>
          </cell>
          <cell r="FQ195">
            <v>1143354.51</v>
          </cell>
          <cell r="FR195">
            <v>1484500.6600000001</v>
          </cell>
          <cell r="FS195">
            <v>1020141.96</v>
          </cell>
          <cell r="FT195">
            <v>604569.22</v>
          </cell>
          <cell r="FU195">
            <v>1538943.2300000002</v>
          </cell>
          <cell r="FV195">
            <v>2598006.5188451773</v>
          </cell>
          <cell r="FW195">
            <v>15071838.018845176</v>
          </cell>
          <cell r="FX195">
            <v>0</v>
          </cell>
          <cell r="FY195">
            <v>182605.55000000002</v>
          </cell>
          <cell r="FZ195">
            <v>126793.39999999998</v>
          </cell>
          <cell r="GA195">
            <v>449048.16000000003</v>
          </cell>
          <cell r="GB195">
            <v>629693.34999999986</v>
          </cell>
          <cell r="GC195">
            <v>380138.12999999995</v>
          </cell>
          <cell r="GD195">
            <v>178773.56</v>
          </cell>
          <cell r="GE195">
            <v>-91245.39999999998</v>
          </cell>
          <cell r="GF195">
            <v>116648.71999999983</v>
          </cell>
          <cell r="GG195">
            <v>285780.71707296948</v>
          </cell>
          <cell r="GH195">
            <v>307878.59873950767</v>
          </cell>
          <cell r="GI195">
            <v>144404.17316767827</v>
          </cell>
          <cell r="GJ195">
            <v>236324.75112050347</v>
          </cell>
          <cell r="GK195">
            <v>2946843.7101006587</v>
          </cell>
          <cell r="GL195">
            <v>0</v>
          </cell>
          <cell r="GM195">
            <v>8959418.7400000002</v>
          </cell>
          <cell r="GN195">
            <v>6986963.2700000014</v>
          </cell>
          <cell r="GO195">
            <v>1972455.4699999995</v>
          </cell>
          <cell r="GP195">
            <v>0.22015440144502046</v>
          </cell>
          <cell r="GQ195">
            <v>1778518.5266237296</v>
          </cell>
          <cell r="GR195">
            <v>908852.70193327765</v>
          </cell>
          <cell r="GS195">
            <v>1896392.6750993798</v>
          </cell>
          <cell r="GT195">
            <v>1600800.0862505022</v>
          </cell>
          <cell r="GU195">
            <v>1698700.5413892269</v>
          </cell>
          <cell r="GV195">
            <v>2319871.8935481394</v>
          </cell>
          <cell r="GW195">
            <v>2148441.4652433125</v>
          </cell>
          <cell r="GX195">
            <v>2256468.298576646</v>
          </cell>
          <cell r="GY195">
            <v>2245356.7484124657</v>
          </cell>
          <cell r="GZ195">
            <v>2157672.0996120088</v>
          </cell>
          <cell r="HA195">
            <v>2544245.1982482853</v>
          </cell>
          <cell r="HB195">
            <v>2516468.298576646</v>
          </cell>
          <cell r="HC195">
            <v>24071788.53351362</v>
          </cell>
          <cell r="HE195">
            <v>0</v>
          </cell>
          <cell r="HF195">
            <v>0</v>
          </cell>
          <cell r="HG195">
            <v>0</v>
          </cell>
          <cell r="HH195">
            <v>0</v>
          </cell>
          <cell r="HI195">
            <v>0</v>
          </cell>
          <cell r="HJ195">
            <v>0</v>
          </cell>
          <cell r="HK195">
            <v>0</v>
          </cell>
          <cell r="HL195">
            <v>0</v>
          </cell>
          <cell r="HM195">
            <v>0</v>
          </cell>
          <cell r="HN195">
            <v>0</v>
          </cell>
          <cell r="HO195">
            <v>0</v>
          </cell>
          <cell r="HP195">
            <v>0</v>
          </cell>
          <cell r="HQ195">
            <v>0</v>
          </cell>
        </row>
        <row r="196">
          <cell r="DG196">
            <v>595850.69787120819</v>
          </cell>
          <cell r="DH196">
            <v>940320.59046560817</v>
          </cell>
          <cell r="DI196">
            <v>1531619.569024934</v>
          </cell>
          <cell r="DJ196">
            <v>1227186.8661335693</v>
          </cell>
          <cell r="DK196">
            <v>1104597.5750000007</v>
          </cell>
          <cell r="DL196">
            <v>1021924.94</v>
          </cell>
          <cell r="DM196">
            <v>604568.10216626653</v>
          </cell>
          <cell r="DU196">
            <v>0</v>
          </cell>
          <cell r="DV196">
            <v>0</v>
          </cell>
          <cell r="DW196">
            <v>0</v>
          </cell>
          <cell r="DX196">
            <v>0</v>
          </cell>
          <cell r="DY196">
            <v>0</v>
          </cell>
          <cell r="DZ196">
            <v>0</v>
          </cell>
          <cell r="EA196">
            <v>0</v>
          </cell>
          <cell r="EB196">
            <v>0</v>
          </cell>
          <cell r="EC196">
            <v>0</v>
          </cell>
          <cell r="ED196">
            <v>0</v>
          </cell>
          <cell r="EE196">
            <v>0</v>
          </cell>
          <cell r="EF196">
            <v>0</v>
          </cell>
          <cell r="EG196">
            <v>0</v>
          </cell>
          <cell r="EI196">
            <v>0</v>
          </cell>
          <cell r="EJ196">
            <v>0</v>
          </cell>
          <cell r="EK196">
            <v>0</v>
          </cell>
          <cell r="EL196">
            <v>0</v>
          </cell>
          <cell r="EM196">
            <v>0</v>
          </cell>
          <cell r="EN196">
            <v>0</v>
          </cell>
          <cell r="EO196">
            <v>0</v>
          </cell>
          <cell r="EP196">
            <v>0</v>
          </cell>
          <cell r="EQ196">
            <v>0</v>
          </cell>
          <cell r="ER196">
            <v>0</v>
          </cell>
          <cell r="ES196">
            <v>0</v>
          </cell>
          <cell r="ET196">
            <v>0</v>
          </cell>
          <cell r="EU196">
            <v>0</v>
          </cell>
        </row>
        <row r="197">
          <cell r="F197" t="str">
            <v>ACT</v>
          </cell>
          <cell r="DG197">
            <v>595850.69787120819</v>
          </cell>
          <cell r="DH197">
            <v>940320.59046560817</v>
          </cell>
          <cell r="DI197">
            <v>1531619.569024934</v>
          </cell>
          <cell r="DJ197">
            <v>1227186.8661335693</v>
          </cell>
          <cell r="DK197">
            <v>1104597.5750000007</v>
          </cell>
          <cell r="DL197">
            <v>1021924.94</v>
          </cell>
          <cell r="DM197">
            <v>604568.10216626653</v>
          </cell>
          <cell r="DN197">
            <v>1571421.5833349486</v>
          </cell>
        </row>
        <row r="198">
          <cell r="E198" t="str">
            <v>D</v>
          </cell>
          <cell r="F198" t="str">
            <v>ACT</v>
          </cell>
          <cell r="X198">
            <v>0</v>
          </cell>
          <cell r="Y198">
            <v>0</v>
          </cell>
          <cell r="Z198">
            <v>0</v>
          </cell>
          <cell r="AA198">
            <v>0</v>
          </cell>
          <cell r="AB198">
            <v>0</v>
          </cell>
          <cell r="AC198">
            <v>0</v>
          </cell>
          <cell r="AD198">
            <v>41737.656566666672</v>
          </cell>
          <cell r="AE198">
            <v>41737.656566666672</v>
          </cell>
          <cell r="AF198">
            <v>41737.656566666672</v>
          </cell>
          <cell r="AG198">
            <v>1157000</v>
          </cell>
          <cell r="AH198">
            <v>1157000</v>
          </cell>
          <cell r="AI198">
            <v>1246000</v>
          </cell>
          <cell r="AJ198">
            <v>3685212.9697000002</v>
          </cell>
          <cell r="AM198">
            <v>0</v>
          </cell>
          <cell r="AN198">
            <v>0</v>
          </cell>
          <cell r="AO198">
            <v>0</v>
          </cell>
          <cell r="AP198">
            <v>0</v>
          </cell>
          <cell r="AQ198">
            <v>0</v>
          </cell>
          <cell r="AR198">
            <v>0</v>
          </cell>
          <cell r="AS198">
            <v>46896.243333333339</v>
          </cell>
          <cell r="AT198">
            <v>46896.243333333339</v>
          </cell>
          <cell r="AU198">
            <v>46896.243333333339</v>
          </cell>
          <cell r="AV198">
            <v>1300000</v>
          </cell>
          <cell r="AW198">
            <v>1300000</v>
          </cell>
          <cell r="AX198">
            <v>1400000</v>
          </cell>
          <cell r="AY198">
            <v>4140688.73</v>
          </cell>
          <cell r="BA198">
            <v>0</v>
          </cell>
          <cell r="BB198">
            <v>0</v>
          </cell>
          <cell r="BC198">
            <v>0</v>
          </cell>
          <cell r="BD198">
            <v>0</v>
          </cell>
          <cell r="BE198">
            <v>0</v>
          </cell>
          <cell r="BF198">
            <v>0</v>
          </cell>
          <cell r="BG198">
            <v>0</v>
          </cell>
          <cell r="BH198">
            <v>0</v>
          </cell>
          <cell r="BI198">
            <v>0</v>
          </cell>
          <cell r="BJ198">
            <v>0</v>
          </cell>
          <cell r="BK198">
            <v>0</v>
          </cell>
          <cell r="BL198">
            <v>0</v>
          </cell>
          <cell r="BM198">
            <v>0</v>
          </cell>
          <cell r="BO198">
            <v>0</v>
          </cell>
          <cell r="BP198">
            <v>0</v>
          </cell>
          <cell r="BQ198">
            <v>0</v>
          </cell>
          <cell r="BR198">
            <v>0</v>
          </cell>
          <cell r="BS198">
            <v>0</v>
          </cell>
          <cell r="BT198">
            <v>0</v>
          </cell>
          <cell r="BU198">
            <v>0</v>
          </cell>
          <cell r="BV198">
            <v>0</v>
          </cell>
          <cell r="BW198">
            <v>0</v>
          </cell>
          <cell r="BX198">
            <v>0</v>
          </cell>
          <cell r="BY198">
            <v>0</v>
          </cell>
          <cell r="BZ198">
            <v>0</v>
          </cell>
          <cell r="CA198">
            <v>0</v>
          </cell>
          <cell r="CR198">
            <v>0</v>
          </cell>
          <cell r="CS198">
            <v>0</v>
          </cell>
          <cell r="CT198">
            <v>0</v>
          </cell>
          <cell r="CU198">
            <v>0</v>
          </cell>
          <cell r="CV198">
            <v>0</v>
          </cell>
          <cell r="CW198">
            <v>0</v>
          </cell>
          <cell r="CX198">
            <v>0</v>
          </cell>
          <cell r="CY198">
            <v>552915.56160000002</v>
          </cell>
          <cell r="CZ198">
            <v>1123542.23</v>
          </cell>
          <cell r="DA198">
            <v>0</v>
          </cell>
          <cell r="DB198">
            <v>0</v>
          </cell>
          <cell r="DC198">
            <v>534000</v>
          </cell>
          <cell r="DD198">
            <v>2210457.7916000001</v>
          </cell>
          <cell r="DG198">
            <v>-93469.652128791786</v>
          </cell>
          <cell r="DH198">
            <v>-4072.7195343918866</v>
          </cell>
          <cell r="DI198">
            <v>-2575.9309750660323</v>
          </cell>
          <cell r="DJ198">
            <v>83832.356133569265</v>
          </cell>
          <cell r="DK198">
            <v>-379903.0849999995</v>
          </cell>
          <cell r="DL198">
            <v>1782.9799999999814</v>
          </cell>
          <cell r="DM198">
            <v>-1.1178337334422395</v>
          </cell>
          <cell r="DN198">
            <v>32478.353334948421</v>
          </cell>
          <cell r="DO198">
            <v>1262407</v>
          </cell>
          <cell r="DP198">
            <v>0</v>
          </cell>
          <cell r="DQ198">
            <v>0</v>
          </cell>
          <cell r="DR198">
            <v>600000</v>
          </cell>
          <cell r="DS198">
            <v>2483660.44</v>
          </cell>
          <cell r="DU198" t="e">
            <v>#VALUE!</v>
          </cell>
          <cell r="DV198" t="e">
            <v>#VALUE!</v>
          </cell>
          <cell r="DW198" t="e">
            <v>#VALUE!</v>
          </cell>
          <cell r="DX198" t="e">
            <v>#VALUE!</v>
          </cell>
          <cell r="DY198" t="e">
            <v>#VALUE!</v>
          </cell>
          <cell r="DZ198" t="e">
            <v>#VALUE!</v>
          </cell>
          <cell r="EA198" t="e">
            <v>#VALUE!</v>
          </cell>
          <cell r="EB198">
            <v>-511177.90503333334</v>
          </cell>
          <cell r="EC198">
            <v>-1081804.5734333333</v>
          </cell>
          <cell r="ED198">
            <v>1157000</v>
          </cell>
          <cell r="EE198">
            <v>1157000</v>
          </cell>
          <cell r="EF198">
            <v>712000</v>
          </cell>
          <cell r="EG198" t="e">
            <v>#VALUE!</v>
          </cell>
          <cell r="EI198">
            <v>0</v>
          </cell>
          <cell r="EJ198">
            <v>0</v>
          </cell>
          <cell r="EK198">
            <v>0</v>
          </cell>
          <cell r="EL198">
            <v>0</v>
          </cell>
          <cell r="EM198">
            <v>0</v>
          </cell>
          <cell r="EN198">
            <v>0</v>
          </cell>
          <cell r="EO198">
            <v>-46896.243333333339</v>
          </cell>
          <cell r="EP198">
            <v>574357.19666666666</v>
          </cell>
          <cell r="EQ198">
            <v>1215510.7566666666</v>
          </cell>
          <cell r="ER198">
            <v>-1300000</v>
          </cell>
          <cell r="ES198">
            <v>-1300000</v>
          </cell>
          <cell r="ET198">
            <v>-800000</v>
          </cell>
          <cell r="EU198">
            <v>-1657028.29</v>
          </cell>
          <cell r="EW198">
            <v>50069.643534409144</v>
          </cell>
          <cell r="EX198">
            <v>37721.573242951839</v>
          </cell>
          <cell r="EY198">
            <v>25000</v>
          </cell>
          <cell r="EZ198">
            <v>0</v>
          </cell>
          <cell r="FA198">
            <v>0</v>
          </cell>
          <cell r="FB198">
            <v>0</v>
          </cell>
          <cell r="FC198">
            <v>0</v>
          </cell>
          <cell r="FD198">
            <v>0</v>
          </cell>
          <cell r="FE198">
            <v>0</v>
          </cell>
          <cell r="FF198">
            <v>46896.243333333339</v>
          </cell>
          <cell r="FG198">
            <v>46896.243333333339</v>
          </cell>
          <cell r="FH198">
            <v>46896.243333333339</v>
          </cell>
          <cell r="FI198">
            <v>253479.94677736101</v>
          </cell>
          <cell r="FK198">
            <v>631059.92999999993</v>
          </cell>
          <cell r="FL198">
            <v>657565.43999999994</v>
          </cell>
          <cell r="FM198">
            <v>307184.91000000003</v>
          </cell>
          <cell r="FN198">
            <v>0</v>
          </cell>
          <cell r="FO198">
            <v>0</v>
          </cell>
          <cell r="FP198">
            <v>0</v>
          </cell>
          <cell r="FQ198">
            <v>0</v>
          </cell>
          <cell r="FR198">
            <v>0</v>
          </cell>
          <cell r="FS198">
            <v>0</v>
          </cell>
          <cell r="FT198">
            <v>0</v>
          </cell>
          <cell r="FU198">
            <v>621253.43999999994</v>
          </cell>
          <cell r="FV198">
            <v>1262407</v>
          </cell>
          <cell r="FW198">
            <v>3479470.7199999997</v>
          </cell>
          <cell r="FY198" t="e">
            <v>#VALUE!</v>
          </cell>
          <cell r="FZ198" t="e">
            <v>#VALUE!</v>
          </cell>
          <cell r="GA198" t="e">
            <v>#VALUE!</v>
          </cell>
          <cell r="GB198" t="e">
            <v>#VALUE!</v>
          </cell>
          <cell r="GC198" t="e">
            <v>#VALUE!</v>
          </cell>
          <cell r="GD198" t="e">
            <v>#VALUE!</v>
          </cell>
          <cell r="GE198" t="e">
            <v>#VALUE!</v>
          </cell>
          <cell r="GF198">
            <v>68337.878400000001</v>
          </cell>
          <cell r="GG198">
            <v>138864.76999999999</v>
          </cell>
          <cell r="GH198">
            <v>0</v>
          </cell>
          <cell r="GI198">
            <v>0</v>
          </cell>
          <cell r="GJ198">
            <v>66000</v>
          </cell>
          <cell r="GK198" t="e">
            <v>#VALUE!</v>
          </cell>
          <cell r="GM198">
            <v>0</v>
          </cell>
          <cell r="GN198">
            <v>0</v>
          </cell>
          <cell r="GO198">
            <v>0</v>
          </cell>
          <cell r="GP198">
            <v>0</v>
          </cell>
        </row>
        <row r="199">
          <cell r="E199" t="str">
            <v>D</v>
          </cell>
          <cell r="F199" t="str">
            <v>Capacity Development</v>
          </cell>
          <cell r="X199">
            <v>0</v>
          </cell>
          <cell r="Y199">
            <v>0</v>
          </cell>
          <cell r="Z199">
            <v>0</v>
          </cell>
          <cell r="AA199">
            <v>0</v>
          </cell>
          <cell r="AB199">
            <v>0</v>
          </cell>
          <cell r="AC199">
            <v>0</v>
          </cell>
          <cell r="AD199">
            <v>41737.656566666672</v>
          </cell>
          <cell r="AE199">
            <v>41737.656566666672</v>
          </cell>
          <cell r="AF199">
            <v>41737.656566666672</v>
          </cell>
          <cell r="AG199">
            <v>1157000</v>
          </cell>
          <cell r="AH199">
            <v>1157000</v>
          </cell>
          <cell r="AI199">
            <v>1246000</v>
          </cell>
          <cell r="AJ199">
            <v>3685212.9697000002</v>
          </cell>
          <cell r="AM199">
            <v>0</v>
          </cell>
          <cell r="AN199">
            <v>0</v>
          </cell>
          <cell r="AO199">
            <v>0</v>
          </cell>
          <cell r="AP199">
            <v>0</v>
          </cell>
          <cell r="AQ199">
            <v>0</v>
          </cell>
          <cell r="AR199">
            <v>0</v>
          </cell>
          <cell r="AS199">
            <v>46896.243333333339</v>
          </cell>
          <cell r="AT199">
            <v>46896.243333333339</v>
          </cell>
          <cell r="AU199">
            <v>46896.243333333339</v>
          </cell>
          <cell r="AV199">
            <v>1300000</v>
          </cell>
          <cell r="AW199">
            <v>1300000</v>
          </cell>
          <cell r="AX199">
            <v>1400000</v>
          </cell>
          <cell r="AY199">
            <v>4140688.73</v>
          </cell>
          <cell r="BA199">
            <v>-13281.650000000001</v>
          </cell>
          <cell r="BB199">
            <v>131183.47999999998</v>
          </cell>
          <cell r="BC199">
            <v>0</v>
          </cell>
          <cell r="BD199">
            <v>0</v>
          </cell>
          <cell r="BE199">
            <v>17800</v>
          </cell>
          <cell r="BF199">
            <v>17800</v>
          </cell>
          <cell r="BG199">
            <v>17800</v>
          </cell>
          <cell r="BH199">
            <v>17800</v>
          </cell>
          <cell r="BI199">
            <v>1567012.9696999998</v>
          </cell>
          <cell r="BJ199">
            <v>0</v>
          </cell>
          <cell r="BK199">
            <v>0</v>
          </cell>
          <cell r="BL199">
            <v>0</v>
          </cell>
          <cell r="BM199">
            <v>1756114.7996999999</v>
          </cell>
          <cell r="BO199">
            <v>0</v>
          </cell>
          <cell r="BP199">
            <v>106604.85</v>
          </cell>
          <cell r="BQ199">
            <v>0</v>
          </cell>
          <cell r="BR199">
            <v>0</v>
          </cell>
          <cell r="BS199">
            <v>20000</v>
          </cell>
          <cell r="BT199">
            <v>20000</v>
          </cell>
          <cell r="BU199">
            <v>20000</v>
          </cell>
          <cell r="BV199">
            <v>20000</v>
          </cell>
          <cell r="BW199">
            <v>1760688.73</v>
          </cell>
          <cell r="BX199">
            <v>0</v>
          </cell>
          <cell r="BY199">
            <v>0</v>
          </cell>
          <cell r="BZ199">
            <v>0</v>
          </cell>
          <cell r="CA199">
            <v>1947293.58</v>
          </cell>
          <cell r="CR199">
            <v>-13281.650000000001</v>
          </cell>
          <cell r="CS199">
            <v>131183.47999999998</v>
          </cell>
          <cell r="CT199">
            <v>16435.020000000004</v>
          </cell>
          <cell r="CU199">
            <v>553.21999999999991</v>
          </cell>
          <cell r="CV199">
            <v>340345.14</v>
          </cell>
          <cell r="CW199">
            <v>12381.09</v>
          </cell>
          <cell r="CX199">
            <v>7047.01</v>
          </cell>
          <cell r="CY199">
            <v>469976.87000000005</v>
          </cell>
          <cell r="CZ199">
            <v>575507.81999999995</v>
          </cell>
          <cell r="DA199">
            <v>451963.36</v>
          </cell>
          <cell r="DB199">
            <v>0</v>
          </cell>
          <cell r="DC199">
            <v>756500</v>
          </cell>
          <cell r="DD199">
            <v>2748611.36</v>
          </cell>
          <cell r="DG199">
            <v>0</v>
          </cell>
          <cell r="DH199">
            <v>106604.85</v>
          </cell>
          <cell r="DI199">
            <v>0</v>
          </cell>
          <cell r="DJ199">
            <v>329503.13999999996</v>
          </cell>
          <cell r="DK199">
            <v>33965.660000000003</v>
          </cell>
          <cell r="DL199">
            <v>2606.4299999999998</v>
          </cell>
          <cell r="DM199">
            <v>23794.800000000003</v>
          </cell>
          <cell r="DN199">
            <v>520062.04</v>
          </cell>
          <cell r="DO199">
            <v>646638</v>
          </cell>
          <cell r="DP199">
            <v>507824</v>
          </cell>
          <cell r="DQ199">
            <v>0</v>
          </cell>
          <cell r="DR199">
            <v>850000</v>
          </cell>
          <cell r="DS199">
            <v>3020998.92</v>
          </cell>
          <cell r="DU199">
            <v>13281.650000000001</v>
          </cell>
          <cell r="DV199">
            <v>-131183.47999999998</v>
          </cell>
          <cell r="DW199">
            <v>-16435.020000000004</v>
          </cell>
          <cell r="DX199">
            <v>-553.21999999999991</v>
          </cell>
          <cell r="DY199">
            <v>-340345.14</v>
          </cell>
          <cell r="DZ199">
            <v>-12381.09</v>
          </cell>
          <cell r="EA199">
            <v>34690.64656666667</v>
          </cell>
          <cell r="EB199">
            <v>-428239.21343333338</v>
          </cell>
          <cell r="EC199">
            <v>-533770.16343333328</v>
          </cell>
          <cell r="ED199">
            <v>705036.64</v>
          </cell>
          <cell r="EE199">
            <v>1157000</v>
          </cell>
          <cell r="EF199">
            <v>489500</v>
          </cell>
          <cell r="EG199">
            <v>936601.60970000003</v>
          </cell>
          <cell r="EI199">
            <v>0</v>
          </cell>
          <cell r="EJ199">
            <v>106604.85</v>
          </cell>
          <cell r="EK199">
            <v>0</v>
          </cell>
          <cell r="EL199">
            <v>329503.13999999996</v>
          </cell>
          <cell r="EM199">
            <v>33965.660000000003</v>
          </cell>
          <cell r="EN199">
            <v>2606.4299999999998</v>
          </cell>
          <cell r="EO199">
            <v>-23101.44333333334</v>
          </cell>
          <cell r="EP199">
            <v>473165.79666666663</v>
          </cell>
          <cell r="EQ199">
            <v>599741.7566666666</v>
          </cell>
          <cell r="ER199">
            <v>-792176</v>
          </cell>
          <cell r="ES199">
            <v>-1300000</v>
          </cell>
          <cell r="ET199">
            <v>-550000</v>
          </cell>
          <cell r="EU199">
            <v>-1119689.81</v>
          </cell>
          <cell r="EW199">
            <v>50069.643534409144</v>
          </cell>
          <cell r="EX199">
            <v>37721.573242951839</v>
          </cell>
          <cell r="EY199">
            <v>25000</v>
          </cell>
          <cell r="EZ199">
            <v>0</v>
          </cell>
          <cell r="FA199">
            <v>0</v>
          </cell>
          <cell r="FB199">
            <v>0</v>
          </cell>
          <cell r="FC199">
            <v>0</v>
          </cell>
          <cell r="FD199">
            <v>0</v>
          </cell>
          <cell r="FE199">
            <v>0</v>
          </cell>
          <cell r="FF199">
            <v>46896.243333333339</v>
          </cell>
          <cell r="FG199">
            <v>46896.243333333339</v>
          </cell>
          <cell r="FH199">
            <v>46896.243333333339</v>
          </cell>
          <cell r="FI199">
            <v>253479.94677736101</v>
          </cell>
          <cell r="FK199">
            <v>631059.92999999993</v>
          </cell>
          <cell r="FL199">
            <v>657565.43999999994</v>
          </cell>
          <cell r="FM199">
            <v>307184.91000000003</v>
          </cell>
          <cell r="FN199">
            <v>0</v>
          </cell>
          <cell r="FO199">
            <v>106604.85</v>
          </cell>
          <cell r="FP199">
            <v>0</v>
          </cell>
          <cell r="FQ199">
            <v>329503.13999999996</v>
          </cell>
          <cell r="FR199">
            <v>33965.660000000003</v>
          </cell>
          <cell r="FS199">
            <v>2606.4299999999998</v>
          </cell>
          <cell r="FT199">
            <v>23794.800000000003</v>
          </cell>
          <cell r="FU199">
            <v>520062.04</v>
          </cell>
          <cell r="FV199">
            <v>646638</v>
          </cell>
          <cell r="FW199">
            <v>3258985.1999999997</v>
          </cell>
          <cell r="FY199">
            <v>13281.650000000001</v>
          </cell>
          <cell r="FZ199">
            <v>-24578.62999999999</v>
          </cell>
          <cell r="GA199">
            <v>-16435.020000000004</v>
          </cell>
          <cell r="GB199">
            <v>328949.92</v>
          </cell>
          <cell r="GC199">
            <v>-306379.48000000004</v>
          </cell>
          <cell r="GD199">
            <v>-9774.66</v>
          </cell>
          <cell r="GE199">
            <v>16747.79</v>
          </cell>
          <cell r="GF199">
            <v>50085.169999999925</v>
          </cell>
          <cell r="GG199">
            <v>71130.180000000008</v>
          </cell>
          <cell r="GH199">
            <v>55860.640000000014</v>
          </cell>
          <cell r="GI199">
            <v>0</v>
          </cell>
          <cell r="GJ199">
            <v>93500</v>
          </cell>
          <cell r="GK199">
            <v>272387.55999999988</v>
          </cell>
          <cell r="GM199">
            <v>1016536.9199999999</v>
          </cell>
          <cell r="GN199">
            <v>964640.18</v>
          </cell>
          <cell r="GO199">
            <v>51896.73999999986</v>
          </cell>
          <cell r="GP199">
            <v>0.20328891726528986</v>
          </cell>
          <cell r="GQ199">
            <v>0</v>
          </cell>
          <cell r="GR199">
            <v>0</v>
          </cell>
          <cell r="GS199">
            <v>600000</v>
          </cell>
          <cell r="GT199">
            <v>670000</v>
          </cell>
          <cell r="GU199">
            <v>770000</v>
          </cell>
          <cell r="GV199">
            <v>870000</v>
          </cell>
          <cell r="GW199">
            <v>870000</v>
          </cell>
          <cell r="GX199">
            <v>990000</v>
          </cell>
          <cell r="GY199">
            <v>990000</v>
          </cell>
          <cell r="GZ199">
            <v>940000</v>
          </cell>
          <cell r="HA199">
            <v>1150000</v>
          </cell>
          <cell r="HB199">
            <v>1050000</v>
          </cell>
          <cell r="HC199">
            <v>8900000</v>
          </cell>
          <cell r="HE199">
            <v>0</v>
          </cell>
          <cell r="HF199">
            <v>0</v>
          </cell>
          <cell r="HG199">
            <v>0</v>
          </cell>
          <cell r="HH199">
            <v>0</v>
          </cell>
          <cell r="HI199">
            <v>0</v>
          </cell>
          <cell r="HJ199">
            <v>0</v>
          </cell>
          <cell r="HK199">
            <v>0</v>
          </cell>
          <cell r="HL199">
            <v>0</v>
          </cell>
          <cell r="HM199">
            <v>0</v>
          </cell>
          <cell r="HN199">
            <v>0</v>
          </cell>
          <cell r="HO199">
            <v>0</v>
          </cell>
          <cell r="HP199">
            <v>0</v>
          </cell>
          <cell r="HQ199">
            <v>0</v>
          </cell>
        </row>
        <row r="200">
          <cell r="E200" t="str">
            <v>MP</v>
          </cell>
          <cell r="F200" t="str">
            <v>Major projects</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BA200">
            <v>0</v>
          </cell>
          <cell r="BB200">
            <v>0</v>
          </cell>
          <cell r="BC200">
            <v>0</v>
          </cell>
          <cell r="BD200">
            <v>0</v>
          </cell>
          <cell r="BE200">
            <v>0</v>
          </cell>
          <cell r="BF200">
            <v>0</v>
          </cell>
          <cell r="BG200">
            <v>0</v>
          </cell>
          <cell r="BH200">
            <v>0</v>
          </cell>
          <cell r="BI200">
            <v>0</v>
          </cell>
          <cell r="BJ200">
            <v>0</v>
          </cell>
          <cell r="BK200">
            <v>0</v>
          </cell>
          <cell r="BL200">
            <v>0</v>
          </cell>
          <cell r="BM200">
            <v>0</v>
          </cell>
          <cell r="BO200">
            <v>0</v>
          </cell>
          <cell r="BP200">
            <v>0</v>
          </cell>
          <cell r="BQ200">
            <v>0</v>
          </cell>
          <cell r="BR200">
            <v>0</v>
          </cell>
          <cell r="BS200">
            <v>0</v>
          </cell>
          <cell r="BT200">
            <v>0</v>
          </cell>
          <cell r="BU200">
            <v>0</v>
          </cell>
          <cell r="BV200">
            <v>0</v>
          </cell>
          <cell r="BW200">
            <v>0</v>
          </cell>
          <cell r="BX200">
            <v>0</v>
          </cell>
          <cell r="BY200">
            <v>0</v>
          </cell>
          <cell r="BZ200">
            <v>0</v>
          </cell>
          <cell r="CA200">
            <v>0</v>
          </cell>
          <cell r="CR200">
            <v>0</v>
          </cell>
          <cell r="CS200">
            <v>0</v>
          </cell>
          <cell r="CT200">
            <v>0</v>
          </cell>
          <cell r="CU200">
            <v>0</v>
          </cell>
          <cell r="CV200">
            <v>0</v>
          </cell>
          <cell r="CW200">
            <v>0</v>
          </cell>
          <cell r="CX200">
            <v>0</v>
          </cell>
          <cell r="CY200">
            <v>0</v>
          </cell>
          <cell r="CZ200">
            <v>0</v>
          </cell>
          <cell r="DA200">
            <v>0</v>
          </cell>
          <cell r="DB200">
            <v>0</v>
          </cell>
          <cell r="DC200">
            <v>0</v>
          </cell>
          <cell r="DD200">
            <v>0</v>
          </cell>
          <cell r="DG200">
            <v>0</v>
          </cell>
          <cell r="DH200">
            <v>0</v>
          </cell>
          <cell r="DI200">
            <v>0</v>
          </cell>
          <cell r="DJ200">
            <v>0</v>
          </cell>
          <cell r="DK200">
            <v>0</v>
          </cell>
          <cell r="DL200">
            <v>0</v>
          </cell>
          <cell r="DM200">
            <v>0</v>
          </cell>
          <cell r="DN200">
            <v>0</v>
          </cell>
          <cell r="DO200">
            <v>0</v>
          </cell>
          <cell r="DP200">
            <v>0</v>
          </cell>
          <cell r="DQ200">
            <v>0</v>
          </cell>
          <cell r="DR200">
            <v>0</v>
          </cell>
          <cell r="DS200">
            <v>0</v>
          </cell>
          <cell r="DU200">
            <v>0</v>
          </cell>
          <cell r="DV200">
            <v>0</v>
          </cell>
          <cell r="DW200">
            <v>0</v>
          </cell>
          <cell r="DX200">
            <v>0</v>
          </cell>
          <cell r="DY200">
            <v>0</v>
          </cell>
          <cell r="DZ200">
            <v>0</v>
          </cell>
          <cell r="EA200">
            <v>0</v>
          </cell>
          <cell r="EB200">
            <v>0</v>
          </cell>
          <cell r="EC200">
            <v>0</v>
          </cell>
          <cell r="ED200">
            <v>0</v>
          </cell>
          <cell r="EE200">
            <v>0</v>
          </cell>
          <cell r="EF200">
            <v>0</v>
          </cell>
          <cell r="EG200">
            <v>0</v>
          </cell>
          <cell r="EI200">
            <v>0</v>
          </cell>
          <cell r="EJ200">
            <v>0</v>
          </cell>
          <cell r="EK200">
            <v>0</v>
          </cell>
          <cell r="EL200">
            <v>0</v>
          </cell>
          <cell r="EM200">
            <v>0</v>
          </cell>
          <cell r="EN200">
            <v>0</v>
          </cell>
          <cell r="EO200">
            <v>0</v>
          </cell>
          <cell r="EP200">
            <v>0</v>
          </cell>
          <cell r="EQ200">
            <v>0</v>
          </cell>
          <cell r="ER200">
            <v>0</v>
          </cell>
          <cell r="ES200">
            <v>0</v>
          </cell>
          <cell r="ET200">
            <v>0</v>
          </cell>
          <cell r="EU200">
            <v>0</v>
          </cell>
          <cell r="EW200">
            <v>0</v>
          </cell>
          <cell r="EX200">
            <v>0</v>
          </cell>
          <cell r="EY200">
            <v>0</v>
          </cell>
          <cell r="EZ200">
            <v>0</v>
          </cell>
          <cell r="FA200">
            <v>0</v>
          </cell>
          <cell r="FB200">
            <v>0</v>
          </cell>
          <cell r="FC200">
            <v>0</v>
          </cell>
          <cell r="FD200">
            <v>0</v>
          </cell>
          <cell r="FE200">
            <v>0</v>
          </cell>
          <cell r="FF200">
            <v>0</v>
          </cell>
          <cell r="FG200">
            <v>0</v>
          </cell>
          <cell r="FH200">
            <v>0</v>
          </cell>
          <cell r="FI200">
            <v>0</v>
          </cell>
          <cell r="FK200">
            <v>0</v>
          </cell>
          <cell r="FL200">
            <v>0</v>
          </cell>
          <cell r="FM200">
            <v>0</v>
          </cell>
          <cell r="FN200">
            <v>0</v>
          </cell>
          <cell r="FO200">
            <v>0</v>
          </cell>
          <cell r="FP200">
            <v>0</v>
          </cell>
          <cell r="FQ200">
            <v>0</v>
          </cell>
          <cell r="FR200">
            <v>0</v>
          </cell>
          <cell r="FS200">
            <v>0</v>
          </cell>
          <cell r="FT200">
            <v>0</v>
          </cell>
          <cell r="FU200">
            <v>0</v>
          </cell>
          <cell r="FV200">
            <v>0</v>
          </cell>
          <cell r="FW200">
            <v>0</v>
          </cell>
          <cell r="FY200">
            <v>0</v>
          </cell>
          <cell r="FZ200">
            <v>0</v>
          </cell>
          <cell r="GA200">
            <v>0</v>
          </cell>
          <cell r="GB200">
            <v>0</v>
          </cell>
          <cell r="GC200">
            <v>0</v>
          </cell>
          <cell r="GD200">
            <v>0</v>
          </cell>
          <cell r="GE200">
            <v>0</v>
          </cell>
          <cell r="GF200">
            <v>0</v>
          </cell>
          <cell r="GG200">
            <v>0</v>
          </cell>
          <cell r="GH200">
            <v>0</v>
          </cell>
          <cell r="GI200">
            <v>0</v>
          </cell>
          <cell r="GJ200">
            <v>0</v>
          </cell>
          <cell r="GK200">
            <v>0</v>
          </cell>
          <cell r="GM200">
            <v>0</v>
          </cell>
          <cell r="GN200">
            <v>0</v>
          </cell>
          <cell r="GO200">
            <v>0</v>
          </cell>
          <cell r="GP200">
            <v>0</v>
          </cell>
          <cell r="GQ200">
            <v>0</v>
          </cell>
          <cell r="GR200">
            <v>0</v>
          </cell>
          <cell r="GS200">
            <v>0</v>
          </cell>
          <cell r="GT200">
            <v>0</v>
          </cell>
          <cell r="GU200">
            <v>0</v>
          </cell>
          <cell r="GV200">
            <v>0</v>
          </cell>
          <cell r="GW200">
            <v>0</v>
          </cell>
          <cell r="GX200">
            <v>0</v>
          </cell>
          <cell r="GY200">
            <v>0</v>
          </cell>
          <cell r="GZ200">
            <v>0</v>
          </cell>
          <cell r="HA200">
            <v>0</v>
          </cell>
          <cell r="HB200">
            <v>0</v>
          </cell>
          <cell r="HC200">
            <v>0</v>
          </cell>
          <cell r="HE200">
            <v>0</v>
          </cell>
          <cell r="HF200">
            <v>0</v>
          </cell>
          <cell r="HG200">
            <v>0</v>
          </cell>
          <cell r="HH200">
            <v>0</v>
          </cell>
          <cell r="HI200">
            <v>0</v>
          </cell>
          <cell r="HJ200">
            <v>0</v>
          </cell>
          <cell r="HK200">
            <v>0</v>
          </cell>
          <cell r="HL200">
            <v>0</v>
          </cell>
          <cell r="HM200">
            <v>0</v>
          </cell>
          <cell r="HN200">
            <v>0</v>
          </cell>
          <cell r="HO200">
            <v>0</v>
          </cell>
          <cell r="HP200">
            <v>0</v>
          </cell>
          <cell r="HQ200">
            <v>0</v>
          </cell>
        </row>
        <row r="201">
          <cell r="E201" t="str">
            <v>AR</v>
          </cell>
          <cell r="F201" t="str">
            <v>Mains and Service Renewal</v>
          </cell>
          <cell r="X201">
            <v>0</v>
          </cell>
          <cell r="Y201">
            <v>0</v>
          </cell>
          <cell r="Z201">
            <v>0</v>
          </cell>
          <cell r="AA201">
            <v>0</v>
          </cell>
          <cell r="AB201">
            <v>0</v>
          </cell>
          <cell r="AC201">
            <v>0</v>
          </cell>
          <cell r="AD201">
            <v>0</v>
          </cell>
          <cell r="AE201">
            <v>0</v>
          </cell>
          <cell r="AF201">
            <v>0</v>
          </cell>
          <cell r="AG201">
            <v>0</v>
          </cell>
          <cell r="AH201">
            <v>0</v>
          </cell>
          <cell r="AI201">
            <v>40050</v>
          </cell>
          <cell r="AJ201">
            <v>40050</v>
          </cell>
          <cell r="AM201">
            <v>0</v>
          </cell>
          <cell r="AN201">
            <v>0</v>
          </cell>
          <cell r="AO201">
            <v>0</v>
          </cell>
          <cell r="AP201">
            <v>0</v>
          </cell>
          <cell r="AQ201">
            <v>0</v>
          </cell>
          <cell r="AR201">
            <v>0</v>
          </cell>
          <cell r="AS201">
            <v>0</v>
          </cell>
          <cell r="AT201">
            <v>0</v>
          </cell>
          <cell r="AU201">
            <v>0</v>
          </cell>
          <cell r="AV201">
            <v>0</v>
          </cell>
          <cell r="AW201">
            <v>0</v>
          </cell>
          <cell r="AX201">
            <v>45000</v>
          </cell>
          <cell r="AY201">
            <v>45000</v>
          </cell>
          <cell r="BA201">
            <v>761.69999999999993</v>
          </cell>
          <cell r="BB201">
            <v>3182.1400000000003</v>
          </cell>
          <cell r="BC201">
            <v>0</v>
          </cell>
          <cell r="BD201">
            <v>0</v>
          </cell>
          <cell r="BE201">
            <v>0</v>
          </cell>
          <cell r="BF201">
            <v>0</v>
          </cell>
          <cell r="BG201">
            <v>0</v>
          </cell>
          <cell r="BH201">
            <v>0</v>
          </cell>
          <cell r="BI201">
            <v>40050</v>
          </cell>
          <cell r="BJ201">
            <v>0</v>
          </cell>
          <cell r="BK201">
            <v>0</v>
          </cell>
          <cell r="BL201">
            <v>0</v>
          </cell>
          <cell r="BM201">
            <v>43993.84</v>
          </cell>
          <cell r="BO201">
            <v>0</v>
          </cell>
          <cell r="BP201">
            <v>0</v>
          </cell>
          <cell r="BQ201">
            <v>0</v>
          </cell>
          <cell r="BR201">
            <v>0</v>
          </cell>
          <cell r="BS201">
            <v>0</v>
          </cell>
          <cell r="BT201">
            <v>0</v>
          </cell>
          <cell r="BU201">
            <v>0</v>
          </cell>
          <cell r="BV201">
            <v>0</v>
          </cell>
          <cell r="BW201">
            <v>45000</v>
          </cell>
          <cell r="BX201">
            <v>0</v>
          </cell>
          <cell r="BY201">
            <v>0</v>
          </cell>
          <cell r="BZ201">
            <v>0</v>
          </cell>
          <cell r="CA201">
            <v>45000</v>
          </cell>
          <cell r="CR201">
            <v>761.69999999999993</v>
          </cell>
          <cell r="CS201">
            <v>3182.1400000000003</v>
          </cell>
          <cell r="CT201">
            <v>724.55</v>
          </cell>
          <cell r="CU201">
            <v>964.06999999999994</v>
          </cell>
          <cell r="CV201">
            <v>3920.2</v>
          </cell>
          <cell r="CW201">
            <v>3142.97</v>
          </cell>
          <cell r="CX201">
            <v>1532.74</v>
          </cell>
          <cell r="CY201">
            <v>5358.03</v>
          </cell>
          <cell r="CZ201">
            <v>10012.5</v>
          </cell>
          <cell r="DA201">
            <v>10012.5</v>
          </cell>
          <cell r="DB201">
            <v>10012.5</v>
          </cell>
          <cell r="DC201">
            <v>10012.5</v>
          </cell>
          <cell r="DD201">
            <v>59636.399999999994</v>
          </cell>
          <cell r="DG201">
            <v>0</v>
          </cell>
          <cell r="DH201">
            <v>0</v>
          </cell>
          <cell r="DI201">
            <v>0</v>
          </cell>
          <cell r="DJ201">
            <v>0</v>
          </cell>
          <cell r="DK201">
            <v>0</v>
          </cell>
          <cell r="DL201">
            <v>0</v>
          </cell>
          <cell r="DM201">
            <v>0</v>
          </cell>
          <cell r="DN201">
            <v>0</v>
          </cell>
          <cell r="DO201">
            <v>11250</v>
          </cell>
          <cell r="DP201">
            <v>11250</v>
          </cell>
          <cell r="DQ201">
            <v>11250</v>
          </cell>
          <cell r="DR201">
            <v>11250</v>
          </cell>
          <cell r="DS201">
            <v>45000</v>
          </cell>
          <cell r="DU201">
            <v>-761.69999999999993</v>
          </cell>
          <cell r="DV201">
            <v>-3182.1400000000003</v>
          </cell>
          <cell r="DW201">
            <v>-724.55</v>
          </cell>
          <cell r="DX201">
            <v>-964.06999999999994</v>
          </cell>
          <cell r="DY201">
            <v>-3920.2</v>
          </cell>
          <cell r="DZ201">
            <v>-3142.97</v>
          </cell>
          <cell r="EA201">
            <v>-1532.74</v>
          </cell>
          <cell r="EB201">
            <v>-5358.03</v>
          </cell>
          <cell r="EC201">
            <v>-10012.5</v>
          </cell>
          <cell r="ED201">
            <v>-10012.5</v>
          </cell>
          <cell r="EE201">
            <v>-10012.5</v>
          </cell>
          <cell r="EF201">
            <v>30037.5</v>
          </cell>
          <cell r="EG201">
            <v>-19586.399999999994</v>
          </cell>
          <cell r="EI201">
            <v>0</v>
          </cell>
          <cell r="EJ201">
            <v>0</v>
          </cell>
          <cell r="EK201">
            <v>0</v>
          </cell>
          <cell r="EL201">
            <v>0</v>
          </cell>
          <cell r="EM201">
            <v>0</v>
          </cell>
          <cell r="EN201">
            <v>0</v>
          </cell>
          <cell r="EO201">
            <v>0</v>
          </cell>
          <cell r="EP201">
            <v>0</v>
          </cell>
          <cell r="EQ201">
            <v>11250</v>
          </cell>
          <cell r="ER201">
            <v>11250</v>
          </cell>
          <cell r="ES201">
            <v>11250</v>
          </cell>
          <cell r="ET201">
            <v>-33750</v>
          </cell>
          <cell r="EU201">
            <v>0</v>
          </cell>
          <cell r="EW201">
            <v>2166.666666666667</v>
          </cell>
          <cell r="EX201">
            <v>2166.666666666667</v>
          </cell>
          <cell r="EY201">
            <v>2166.666666666667</v>
          </cell>
          <cell r="EZ201">
            <v>0</v>
          </cell>
          <cell r="FA201">
            <v>0</v>
          </cell>
          <cell r="FB201">
            <v>0</v>
          </cell>
          <cell r="FC201">
            <v>0</v>
          </cell>
          <cell r="FD201">
            <v>0</v>
          </cell>
          <cell r="FE201">
            <v>0</v>
          </cell>
          <cell r="FF201">
            <v>0</v>
          </cell>
          <cell r="FG201">
            <v>0</v>
          </cell>
          <cell r="FH201">
            <v>0</v>
          </cell>
          <cell r="FI201">
            <v>6500.0000000000009</v>
          </cell>
          <cell r="FK201">
            <v>0</v>
          </cell>
          <cell r="FL201">
            <v>0</v>
          </cell>
          <cell r="FM201">
            <v>0</v>
          </cell>
          <cell r="FN201">
            <v>0</v>
          </cell>
          <cell r="FO201">
            <v>0</v>
          </cell>
          <cell r="FP201">
            <v>0</v>
          </cell>
          <cell r="FQ201">
            <v>0</v>
          </cell>
          <cell r="FR201">
            <v>0</v>
          </cell>
          <cell r="FS201">
            <v>0</v>
          </cell>
          <cell r="FT201">
            <v>0</v>
          </cell>
          <cell r="FU201">
            <v>0</v>
          </cell>
          <cell r="FV201">
            <v>11250</v>
          </cell>
          <cell r="FW201">
            <v>11250</v>
          </cell>
          <cell r="FY201">
            <v>-761.69999999999993</v>
          </cell>
          <cell r="FZ201">
            <v>-3182.1400000000003</v>
          </cell>
          <cell r="GA201">
            <v>-724.55</v>
          </cell>
          <cell r="GB201">
            <v>-964.06999999999994</v>
          </cell>
          <cell r="GC201">
            <v>-3920.2</v>
          </cell>
          <cell r="GD201">
            <v>-3142.97</v>
          </cell>
          <cell r="GE201">
            <v>-1532.74</v>
          </cell>
          <cell r="GF201">
            <v>-5358.03</v>
          </cell>
          <cell r="GG201">
            <v>1237.5</v>
          </cell>
          <cell r="GH201">
            <v>1237.5</v>
          </cell>
          <cell r="GI201">
            <v>1237.5</v>
          </cell>
          <cell r="GJ201">
            <v>1237.5</v>
          </cell>
          <cell r="GK201">
            <v>-14636.399999999998</v>
          </cell>
          <cell r="GM201">
            <v>0</v>
          </cell>
          <cell r="GN201">
            <v>19586.400000000001</v>
          </cell>
          <cell r="GO201">
            <v>-19586.400000000001</v>
          </cell>
          <cell r="GP201">
            <v>0</v>
          </cell>
          <cell r="GQ201">
            <v>7500</v>
          </cell>
          <cell r="GR201">
            <v>7500</v>
          </cell>
          <cell r="GS201">
            <v>7500</v>
          </cell>
          <cell r="GT201">
            <v>3750</v>
          </cell>
          <cell r="GU201">
            <v>3750</v>
          </cell>
          <cell r="GV201">
            <v>3750</v>
          </cell>
          <cell r="GW201">
            <v>3750</v>
          </cell>
          <cell r="GX201">
            <v>3750</v>
          </cell>
          <cell r="GY201">
            <v>3750</v>
          </cell>
          <cell r="GZ201">
            <v>3750</v>
          </cell>
          <cell r="HA201">
            <v>3750</v>
          </cell>
          <cell r="HB201">
            <v>3750</v>
          </cell>
          <cell r="HC201">
            <v>56250</v>
          </cell>
          <cell r="HE201">
            <v>0</v>
          </cell>
          <cell r="HF201">
            <v>0</v>
          </cell>
          <cell r="HG201">
            <v>0</v>
          </cell>
          <cell r="HH201">
            <v>0</v>
          </cell>
          <cell r="HI201">
            <v>0</v>
          </cell>
          <cell r="HJ201">
            <v>0</v>
          </cell>
          <cell r="HK201">
            <v>0</v>
          </cell>
          <cell r="HL201">
            <v>0</v>
          </cell>
          <cell r="HM201">
            <v>0</v>
          </cell>
          <cell r="HN201">
            <v>0</v>
          </cell>
          <cell r="HO201">
            <v>0</v>
          </cell>
          <cell r="HP201">
            <v>0</v>
          </cell>
          <cell r="HQ201">
            <v>0</v>
          </cell>
        </row>
        <row r="202">
          <cell r="E202" t="str">
            <v>P</v>
          </cell>
          <cell r="F202" t="str">
            <v>Facilities Renewal and Upgrade</v>
          </cell>
          <cell r="X202">
            <v>0</v>
          </cell>
          <cell r="Y202">
            <v>0</v>
          </cell>
          <cell r="Z202">
            <v>0</v>
          </cell>
          <cell r="AA202">
            <v>0</v>
          </cell>
          <cell r="AB202">
            <v>0</v>
          </cell>
          <cell r="AC202">
            <v>0</v>
          </cell>
          <cell r="AD202">
            <v>84550</v>
          </cell>
          <cell r="AE202">
            <v>0</v>
          </cell>
          <cell r="AF202">
            <v>178000</v>
          </cell>
          <cell r="AG202">
            <v>351550</v>
          </cell>
          <cell r="AH202">
            <v>351550</v>
          </cell>
          <cell r="AI202">
            <v>951016.62</v>
          </cell>
          <cell r="AJ202">
            <v>1916666.62</v>
          </cell>
          <cell r="AM202">
            <v>0</v>
          </cell>
          <cell r="AN202">
            <v>0</v>
          </cell>
          <cell r="AO202">
            <v>0</v>
          </cell>
          <cell r="AP202">
            <v>0</v>
          </cell>
          <cell r="AQ202">
            <v>0</v>
          </cell>
          <cell r="AR202">
            <v>0</v>
          </cell>
          <cell r="AS202">
            <v>95000</v>
          </cell>
          <cell r="AT202">
            <v>0</v>
          </cell>
          <cell r="AU202">
            <v>200000</v>
          </cell>
          <cell r="AV202">
            <v>395000</v>
          </cell>
          <cell r="AW202">
            <v>395000</v>
          </cell>
          <cell r="AX202">
            <v>1068558</v>
          </cell>
          <cell r="AY202">
            <v>2153558</v>
          </cell>
          <cell r="BA202">
            <v>1161.1200000000001</v>
          </cell>
          <cell r="BB202">
            <v>3155.7700000000004</v>
          </cell>
          <cell r="BC202">
            <v>0</v>
          </cell>
          <cell r="BD202">
            <v>0</v>
          </cell>
          <cell r="BE202">
            <v>0</v>
          </cell>
          <cell r="BF202">
            <v>0</v>
          </cell>
          <cell r="BG202">
            <v>0</v>
          </cell>
          <cell r="BH202">
            <v>0</v>
          </cell>
          <cell r="BI202">
            <v>951016.62000000011</v>
          </cell>
          <cell r="BJ202">
            <v>0</v>
          </cell>
          <cell r="BK202">
            <v>0</v>
          </cell>
          <cell r="BL202">
            <v>0</v>
          </cell>
          <cell r="BM202">
            <v>955333.51000000013</v>
          </cell>
          <cell r="BO202">
            <v>0</v>
          </cell>
          <cell r="BP202">
            <v>11320.22</v>
          </cell>
          <cell r="BQ202">
            <v>0</v>
          </cell>
          <cell r="BR202">
            <v>0</v>
          </cell>
          <cell r="BS202">
            <v>0</v>
          </cell>
          <cell r="BT202">
            <v>0</v>
          </cell>
          <cell r="BU202">
            <v>0</v>
          </cell>
          <cell r="BV202">
            <v>0</v>
          </cell>
          <cell r="BW202">
            <v>1068558</v>
          </cell>
          <cell r="BX202">
            <v>0</v>
          </cell>
          <cell r="BY202">
            <v>0</v>
          </cell>
          <cell r="BZ202">
            <v>0</v>
          </cell>
          <cell r="CA202">
            <v>1079878.22</v>
          </cell>
          <cell r="CR202">
            <v>1161.1200000000001</v>
          </cell>
          <cell r="CS202">
            <v>3155.7700000000004</v>
          </cell>
          <cell r="CT202">
            <v>640</v>
          </cell>
          <cell r="CU202">
            <v>0</v>
          </cell>
          <cell r="CV202">
            <v>2481.81</v>
          </cell>
          <cell r="CW202">
            <v>2647.89</v>
          </cell>
          <cell r="CX202">
            <v>7391.07</v>
          </cell>
          <cell r="CY202">
            <v>9339.5299999999988</v>
          </cell>
          <cell r="CZ202">
            <v>0</v>
          </cell>
          <cell r="DA202">
            <v>44500</v>
          </cell>
          <cell r="DB202">
            <v>349712.15</v>
          </cell>
          <cell r="DC202">
            <v>282190.52</v>
          </cell>
          <cell r="DD202">
            <v>703219.8600000001</v>
          </cell>
          <cell r="DG202">
            <v>0</v>
          </cell>
          <cell r="DH202">
            <v>11320.22</v>
          </cell>
          <cell r="DI202">
            <v>0</v>
          </cell>
          <cell r="DJ202">
            <v>9962.4</v>
          </cell>
          <cell r="DK202">
            <v>-1095.8599999999999</v>
          </cell>
          <cell r="DL202">
            <v>0</v>
          </cell>
          <cell r="DM202">
            <v>0</v>
          </cell>
          <cell r="DN202">
            <v>0</v>
          </cell>
          <cell r="DO202">
            <v>0</v>
          </cell>
          <cell r="DP202">
            <v>50000</v>
          </cell>
          <cell r="DQ202">
            <v>392935</v>
          </cell>
          <cell r="DR202">
            <v>317068</v>
          </cell>
          <cell r="DS202">
            <v>780189.76</v>
          </cell>
          <cell r="DU202">
            <v>-1161.1200000000001</v>
          </cell>
          <cell r="DV202">
            <v>-3155.7700000000004</v>
          </cell>
          <cell r="DW202">
            <v>-640</v>
          </cell>
          <cell r="DX202">
            <v>0</v>
          </cell>
          <cell r="DY202">
            <v>-2481.81</v>
          </cell>
          <cell r="DZ202">
            <v>-2647.89</v>
          </cell>
          <cell r="EA202">
            <v>77158.929999999993</v>
          </cell>
          <cell r="EB202">
            <v>-9339.5299999999988</v>
          </cell>
          <cell r="EC202">
            <v>178000</v>
          </cell>
          <cell r="ED202">
            <v>307050</v>
          </cell>
          <cell r="EE202">
            <v>1837.8500000000058</v>
          </cell>
          <cell r="EF202">
            <v>668826.1</v>
          </cell>
          <cell r="EG202">
            <v>1213446.76</v>
          </cell>
          <cell r="EI202">
            <v>0</v>
          </cell>
          <cell r="EJ202">
            <v>11320.22</v>
          </cell>
          <cell r="EK202">
            <v>0</v>
          </cell>
          <cell r="EL202">
            <v>9962.4</v>
          </cell>
          <cell r="EM202">
            <v>-1095.8599999999999</v>
          </cell>
          <cell r="EN202">
            <v>0</v>
          </cell>
          <cell r="EO202">
            <v>-95000</v>
          </cell>
          <cell r="EP202">
            <v>0</v>
          </cell>
          <cell r="EQ202">
            <v>-200000</v>
          </cell>
          <cell r="ER202">
            <v>-345000</v>
          </cell>
          <cell r="ES202">
            <v>-2065</v>
          </cell>
          <cell r="ET202">
            <v>-751490</v>
          </cell>
          <cell r="EU202">
            <v>-1373368.24</v>
          </cell>
          <cell r="EW202">
            <v>321602.05555555556</v>
          </cell>
          <cell r="EX202">
            <v>321602.05555555556</v>
          </cell>
          <cell r="EY202">
            <v>301602.05555555556</v>
          </cell>
          <cell r="EZ202">
            <v>0</v>
          </cell>
          <cell r="FA202">
            <v>0</v>
          </cell>
          <cell r="FB202">
            <v>0</v>
          </cell>
          <cell r="FC202">
            <v>0</v>
          </cell>
          <cell r="FD202">
            <v>0</v>
          </cell>
          <cell r="FE202">
            <v>0</v>
          </cell>
          <cell r="FF202">
            <v>95000</v>
          </cell>
          <cell r="FG202">
            <v>0</v>
          </cell>
          <cell r="FH202">
            <v>400000</v>
          </cell>
          <cell r="FI202">
            <v>1439806.1666666667</v>
          </cell>
          <cell r="FK202">
            <v>0</v>
          </cell>
          <cell r="FL202">
            <v>0</v>
          </cell>
          <cell r="FM202">
            <v>0</v>
          </cell>
          <cell r="FN202">
            <v>0</v>
          </cell>
          <cell r="FO202">
            <v>11320.22</v>
          </cell>
          <cell r="FP202">
            <v>0</v>
          </cell>
          <cell r="FQ202">
            <v>9962.4</v>
          </cell>
          <cell r="FR202">
            <v>-1095.8599999999999</v>
          </cell>
          <cell r="FS202">
            <v>0</v>
          </cell>
          <cell r="FT202">
            <v>0</v>
          </cell>
          <cell r="FU202">
            <v>0</v>
          </cell>
          <cell r="FV202">
            <v>0</v>
          </cell>
          <cell r="FW202">
            <v>20186.759999999998</v>
          </cell>
          <cell r="FY202">
            <v>-1161.1200000000001</v>
          </cell>
          <cell r="FZ202">
            <v>8164.4499999999989</v>
          </cell>
          <cell r="GA202">
            <v>-640</v>
          </cell>
          <cell r="GB202">
            <v>9962.4</v>
          </cell>
          <cell r="GC202">
            <v>-3577.67</v>
          </cell>
          <cell r="GD202">
            <v>-2647.89</v>
          </cell>
          <cell r="GE202">
            <v>-7391.07</v>
          </cell>
          <cell r="GF202">
            <v>-9339.5299999999988</v>
          </cell>
          <cell r="GG202">
            <v>0</v>
          </cell>
          <cell r="GH202">
            <v>5500</v>
          </cell>
          <cell r="GI202">
            <v>43222.850000000006</v>
          </cell>
          <cell r="GJ202">
            <v>34877.48000000001</v>
          </cell>
          <cell r="GK202">
            <v>76969.900000000023</v>
          </cell>
          <cell r="GM202">
            <v>20186.759999999998</v>
          </cell>
          <cell r="GN202">
            <v>26817.19</v>
          </cell>
          <cell r="GO202">
            <v>-6630.43</v>
          </cell>
          <cell r="GP202">
            <v>0.90386669282242427</v>
          </cell>
          <cell r="GQ202">
            <v>292935</v>
          </cell>
          <cell r="GR202">
            <v>0</v>
          </cell>
          <cell r="GS202">
            <v>317068</v>
          </cell>
          <cell r="GT202">
            <v>250000</v>
          </cell>
          <cell r="GU202">
            <v>250000</v>
          </cell>
          <cell r="GV202">
            <v>800000</v>
          </cell>
          <cell r="GW202">
            <v>500000</v>
          </cell>
          <cell r="GX202">
            <v>500000</v>
          </cell>
          <cell r="GY202">
            <v>500000</v>
          </cell>
          <cell r="GZ202">
            <v>650000</v>
          </cell>
          <cell r="HA202">
            <v>650000</v>
          </cell>
          <cell r="HB202">
            <v>700000</v>
          </cell>
          <cell r="HC202">
            <v>5410003</v>
          </cell>
          <cell r="HE202">
            <v>0</v>
          </cell>
          <cell r="HF202">
            <v>0</v>
          </cell>
          <cell r="HG202">
            <v>0</v>
          </cell>
          <cell r="HH202">
            <v>0</v>
          </cell>
          <cell r="HI202">
            <v>0</v>
          </cell>
          <cell r="HJ202">
            <v>0</v>
          </cell>
          <cell r="HK202">
            <v>0</v>
          </cell>
          <cell r="HL202">
            <v>0</v>
          </cell>
          <cell r="HM202">
            <v>0</v>
          </cell>
          <cell r="HN202">
            <v>0</v>
          </cell>
          <cell r="HO202">
            <v>0</v>
          </cell>
          <cell r="HP202">
            <v>0</v>
          </cell>
          <cell r="HQ202">
            <v>0</v>
          </cell>
        </row>
        <row r="203">
          <cell r="E203" t="str">
            <v>ME</v>
          </cell>
          <cell r="F203" t="str">
            <v>Meter Renewal and Upgrade</v>
          </cell>
          <cell r="X203">
            <v>87055.053333333315</v>
          </cell>
          <cell r="Y203">
            <v>87055.053333333315</v>
          </cell>
          <cell r="Z203">
            <v>87055.053333333315</v>
          </cell>
          <cell r="AA203">
            <v>87055.053333333315</v>
          </cell>
          <cell r="AB203">
            <v>87055.053333333315</v>
          </cell>
          <cell r="AC203">
            <v>87055.053333333315</v>
          </cell>
          <cell r="AD203">
            <v>87055.053333333315</v>
          </cell>
          <cell r="AE203">
            <v>87055.053333333315</v>
          </cell>
          <cell r="AF203">
            <v>87055.053333333315</v>
          </cell>
          <cell r="AG203">
            <v>87055.053333333315</v>
          </cell>
          <cell r="AH203">
            <v>87055.053333333315</v>
          </cell>
          <cell r="AI203">
            <v>87055.053333333315</v>
          </cell>
          <cell r="AJ203">
            <v>1044660.64</v>
          </cell>
          <cell r="AM203">
            <v>97814.666666666672</v>
          </cell>
          <cell r="AN203">
            <v>97814.666666666672</v>
          </cell>
          <cell r="AO203">
            <v>97814.666666666672</v>
          </cell>
          <cell r="AP203">
            <v>97814.666666666672</v>
          </cell>
          <cell r="AQ203">
            <v>97814.666666666672</v>
          </cell>
          <cell r="AR203">
            <v>97814.666666666672</v>
          </cell>
          <cell r="AS203">
            <v>97814.666666666672</v>
          </cell>
          <cell r="AT203">
            <v>97814.666666666672</v>
          </cell>
          <cell r="AU203">
            <v>97814.666666666672</v>
          </cell>
          <cell r="AV203">
            <v>97814.666666666672</v>
          </cell>
          <cell r="AW203">
            <v>97814.666666666672</v>
          </cell>
          <cell r="AX203">
            <v>97814.666666666672</v>
          </cell>
          <cell r="AY203">
            <v>1173776</v>
          </cell>
          <cell r="BA203">
            <v>41632.949999999997</v>
          </cell>
          <cell r="BB203">
            <v>95960.22</v>
          </cell>
          <cell r="BC203">
            <v>83712.435833333308</v>
          </cell>
          <cell r="BD203">
            <v>83712.435833333308</v>
          </cell>
          <cell r="BE203">
            <v>83712.435833333308</v>
          </cell>
          <cell r="BF203">
            <v>83712.435833333308</v>
          </cell>
          <cell r="BG203">
            <v>83712.435833333308</v>
          </cell>
          <cell r="BH203">
            <v>83712.435833333308</v>
          </cell>
          <cell r="BI203">
            <v>83712.435833333308</v>
          </cell>
          <cell r="BJ203">
            <v>91782.975767850017</v>
          </cell>
          <cell r="BK203">
            <v>91782.975767850017</v>
          </cell>
          <cell r="BL203">
            <v>91782.975767850017</v>
          </cell>
          <cell r="BM203">
            <v>998929.14813688328</v>
          </cell>
          <cell r="BO203">
            <v>109770.35999999999</v>
          </cell>
          <cell r="BP203">
            <v>121602.4</v>
          </cell>
          <cell r="BQ203">
            <v>94358.666666666672</v>
          </cell>
          <cell r="BR203">
            <v>94358.666666666672</v>
          </cell>
          <cell r="BS203">
            <v>94358.666666666672</v>
          </cell>
          <cell r="BT203">
            <v>94358.666666666672</v>
          </cell>
          <cell r="BU203">
            <v>94358.666666666672</v>
          </cell>
          <cell r="BV203">
            <v>94358.666666666672</v>
          </cell>
          <cell r="BW203">
            <v>94358.666666666672</v>
          </cell>
          <cell r="BX203">
            <v>103642.587</v>
          </cell>
          <cell r="BY203">
            <v>103642.587</v>
          </cell>
          <cell r="BZ203">
            <v>103642.587</v>
          </cell>
          <cell r="CA203">
            <v>1202811.1876666667</v>
          </cell>
          <cell r="CR203">
            <v>41632.949999999997</v>
          </cell>
          <cell r="CS203">
            <v>95960.22</v>
          </cell>
          <cell r="CT203">
            <v>102806.26000000001</v>
          </cell>
          <cell r="CU203">
            <v>63899.990000000005</v>
          </cell>
          <cell r="CV203">
            <v>72920.760000000009</v>
          </cell>
          <cell r="CW203">
            <v>51389.48</v>
          </cell>
          <cell r="CX203">
            <v>28183.229999999996</v>
          </cell>
          <cell r="CY203">
            <v>36185.279999999999</v>
          </cell>
          <cell r="CZ203">
            <v>59903.229999999996</v>
          </cell>
          <cell r="DA203">
            <v>173701.30000000002</v>
          </cell>
          <cell r="DB203">
            <v>155901.30000000002</v>
          </cell>
          <cell r="DC203">
            <v>155901.30000000002</v>
          </cell>
          <cell r="DD203">
            <v>1038385.3</v>
          </cell>
          <cell r="DG203">
            <v>109770.35999999999</v>
          </cell>
          <cell r="DH203">
            <v>121602.4</v>
          </cell>
          <cell r="DI203">
            <v>193025.27000000002</v>
          </cell>
          <cell r="DJ203">
            <v>5382.2000000000044</v>
          </cell>
          <cell r="DK203">
            <v>69940.97</v>
          </cell>
          <cell r="DL203">
            <v>74342.579999999987</v>
          </cell>
          <cell r="DM203">
            <v>32121.22</v>
          </cell>
          <cell r="DN203">
            <v>55595.289999999994</v>
          </cell>
          <cell r="DO203">
            <v>67307</v>
          </cell>
          <cell r="DP203">
            <v>195169.99999999997</v>
          </cell>
          <cell r="DQ203">
            <v>175169.99999999997</v>
          </cell>
          <cell r="DR203">
            <v>175169.99999999997</v>
          </cell>
          <cell r="DS203">
            <v>1274597.29</v>
          </cell>
          <cell r="DU203">
            <v>45422.103333333318</v>
          </cell>
          <cell r="DV203">
            <v>-8905.1666666666715</v>
          </cell>
          <cell r="DW203">
            <v>-15751.20666666668</v>
          </cell>
          <cell r="DX203">
            <v>23155.063333333324</v>
          </cell>
          <cell r="DY203">
            <v>14134.293333333328</v>
          </cell>
          <cell r="DZ203">
            <v>35665.573333333341</v>
          </cell>
          <cell r="EA203">
            <v>58871.823333333319</v>
          </cell>
          <cell r="EB203">
            <v>50869.773333333316</v>
          </cell>
          <cell r="EC203">
            <v>27151.823333333334</v>
          </cell>
          <cell r="ED203">
            <v>-86646.246666666673</v>
          </cell>
          <cell r="EE203">
            <v>-68846.246666666673</v>
          </cell>
          <cell r="EF203">
            <v>-68846.246666666673</v>
          </cell>
          <cell r="EG203">
            <v>6275.3399999999092</v>
          </cell>
          <cell r="EI203">
            <v>11955.693333333329</v>
          </cell>
          <cell r="EJ203">
            <v>23787.733333333323</v>
          </cell>
          <cell r="EK203">
            <v>95210.603333333347</v>
          </cell>
          <cell r="EL203">
            <v>-92432.46666666666</v>
          </cell>
          <cell r="EM203">
            <v>-27873.696666666685</v>
          </cell>
          <cell r="EN203">
            <v>-23472.08666666667</v>
          </cell>
          <cell r="EO203">
            <v>-65693.44666666667</v>
          </cell>
          <cell r="EP203">
            <v>-42219.376666666685</v>
          </cell>
          <cell r="EQ203">
            <v>-30507.666666666657</v>
          </cell>
          <cell r="ER203">
            <v>97355.333333333343</v>
          </cell>
          <cell r="ES203">
            <v>77355.333333333343</v>
          </cell>
          <cell r="ET203">
            <v>77355.333333333343</v>
          </cell>
          <cell r="EU203">
            <v>100821.29000000001</v>
          </cell>
          <cell r="EW203">
            <v>54334.833333333328</v>
          </cell>
          <cell r="EX203">
            <v>54334.833333333328</v>
          </cell>
          <cell r="EY203">
            <v>54334.833333333328</v>
          </cell>
          <cell r="EZ203">
            <v>97814.666666666672</v>
          </cell>
          <cell r="FA203">
            <v>97814.666666666672</v>
          </cell>
          <cell r="FB203">
            <v>97814.666666666672</v>
          </cell>
          <cell r="FC203">
            <v>97814.666666666672</v>
          </cell>
          <cell r="FD203">
            <v>97814.666666666672</v>
          </cell>
          <cell r="FE203">
            <v>97814.666666666672</v>
          </cell>
          <cell r="FF203">
            <v>97814.666666666672</v>
          </cell>
          <cell r="FG203">
            <v>97814.666666666672</v>
          </cell>
          <cell r="FH203">
            <v>97814.666666666672</v>
          </cell>
          <cell r="FI203">
            <v>1043336.4999999999</v>
          </cell>
          <cell r="FK203">
            <v>34083.050000000003</v>
          </cell>
          <cell r="FL203">
            <v>44796.15</v>
          </cell>
          <cell r="FM203">
            <v>-6701.13</v>
          </cell>
          <cell r="FN203">
            <v>109770.35999999999</v>
          </cell>
          <cell r="FO203">
            <v>121602.4</v>
          </cell>
          <cell r="FP203">
            <v>193025.27000000002</v>
          </cell>
          <cell r="FQ203">
            <v>5382.2000000000044</v>
          </cell>
          <cell r="FR203">
            <v>69940.97</v>
          </cell>
          <cell r="FS203">
            <v>74342.579999999987</v>
          </cell>
          <cell r="FT203">
            <v>32121.22</v>
          </cell>
          <cell r="FU203">
            <v>55595.289999999994</v>
          </cell>
          <cell r="FV203">
            <v>67307</v>
          </cell>
          <cell r="FW203">
            <v>801265.36</v>
          </cell>
          <cell r="FY203">
            <v>68137.41</v>
          </cell>
          <cell r="FZ203">
            <v>25642.180000000004</v>
          </cell>
          <cell r="GA203">
            <v>90219.01</v>
          </cell>
          <cell r="GB203">
            <v>-58517.790000000008</v>
          </cell>
          <cell r="GC203">
            <v>-2979.7900000000009</v>
          </cell>
          <cell r="GD203">
            <v>22953.1</v>
          </cell>
          <cell r="GE203">
            <v>3937.9900000000025</v>
          </cell>
          <cell r="GF203">
            <v>19410.010000000002</v>
          </cell>
          <cell r="GG203">
            <v>7403.7700000000013</v>
          </cell>
          <cell r="GH203">
            <v>21468.7</v>
          </cell>
          <cell r="GI203">
            <v>19268.7</v>
          </cell>
          <cell r="GJ203">
            <v>19268.7</v>
          </cell>
          <cell r="GK203">
            <v>236211.99000000002</v>
          </cell>
          <cell r="GM203">
            <v>661780.28999999992</v>
          </cell>
          <cell r="GN203">
            <v>492978.17</v>
          </cell>
          <cell r="GO203">
            <v>168802.11999999997</v>
          </cell>
          <cell r="GP203">
            <v>-5.3491918928398228</v>
          </cell>
          <cell r="GQ203">
            <v>156568.42857142858</v>
          </cell>
          <cell r="GR203">
            <v>96568.42857142858</v>
          </cell>
          <cell r="GS203">
            <v>166568.42857142855</v>
          </cell>
          <cell r="GT203">
            <v>75754.083333333328</v>
          </cell>
          <cell r="GU203">
            <v>75754.083333333328</v>
          </cell>
          <cell r="GV203">
            <v>75754.083333333328</v>
          </cell>
          <cell r="GW203">
            <v>75754.083333333328</v>
          </cell>
          <cell r="GX203">
            <v>75754.083333333328</v>
          </cell>
          <cell r="GY203">
            <v>75754.083333333328</v>
          </cell>
          <cell r="GZ203">
            <v>75754.083333333328</v>
          </cell>
          <cell r="HA203">
            <v>75754.083333333328</v>
          </cell>
          <cell r="HB203">
            <v>75754.083333333328</v>
          </cell>
          <cell r="HC203">
            <v>1101492.0357142859</v>
          </cell>
          <cell r="HE203">
            <v>0</v>
          </cell>
          <cell r="HF203">
            <v>0</v>
          </cell>
          <cell r="HG203">
            <v>0</v>
          </cell>
          <cell r="HH203">
            <v>0</v>
          </cell>
          <cell r="HI203">
            <v>0</v>
          </cell>
          <cell r="HJ203">
            <v>0</v>
          </cell>
          <cell r="HK203">
            <v>0</v>
          </cell>
          <cell r="HL203">
            <v>0</v>
          </cell>
          <cell r="HM203">
            <v>0</v>
          </cell>
          <cell r="HN203">
            <v>0</v>
          </cell>
          <cell r="HO203">
            <v>0</v>
          </cell>
          <cell r="HP203">
            <v>0</v>
          </cell>
          <cell r="HQ203">
            <v>0</v>
          </cell>
        </row>
        <row r="204">
          <cell r="E204" t="str">
            <v>GAW</v>
          </cell>
          <cell r="F204" t="str">
            <v>GAW Projects</v>
          </cell>
          <cell r="X204">
            <v>0</v>
          </cell>
          <cell r="Y204">
            <v>0</v>
          </cell>
          <cell r="Z204">
            <v>0</v>
          </cell>
          <cell r="AA204">
            <v>0</v>
          </cell>
          <cell r="AB204">
            <v>0</v>
          </cell>
          <cell r="AC204">
            <v>0</v>
          </cell>
          <cell r="AD204">
            <v>0</v>
          </cell>
          <cell r="AE204">
            <v>0</v>
          </cell>
          <cell r="AF204">
            <v>0</v>
          </cell>
          <cell r="AG204">
            <v>0</v>
          </cell>
          <cell r="AH204">
            <v>0</v>
          </cell>
          <cell r="AI204">
            <v>17800</v>
          </cell>
          <cell r="AJ204">
            <v>17800</v>
          </cell>
          <cell r="AM204">
            <v>0</v>
          </cell>
          <cell r="AN204">
            <v>0</v>
          </cell>
          <cell r="AO204">
            <v>0</v>
          </cell>
          <cell r="AP204">
            <v>0</v>
          </cell>
          <cell r="AQ204">
            <v>0</v>
          </cell>
          <cell r="AR204">
            <v>0</v>
          </cell>
          <cell r="AS204">
            <v>0</v>
          </cell>
          <cell r="AT204">
            <v>0</v>
          </cell>
          <cell r="AU204">
            <v>0</v>
          </cell>
          <cell r="AV204">
            <v>0</v>
          </cell>
          <cell r="AW204">
            <v>0</v>
          </cell>
          <cell r="AX204">
            <v>20000</v>
          </cell>
          <cell r="AY204">
            <v>20000</v>
          </cell>
          <cell r="BA204">
            <v>0</v>
          </cell>
          <cell r="BB204">
            <v>0</v>
          </cell>
          <cell r="BC204">
            <v>1483.3333333333335</v>
          </cell>
          <cell r="BD204">
            <v>1483.3333333333335</v>
          </cell>
          <cell r="BE204">
            <v>1483.3333333333335</v>
          </cell>
          <cell r="BF204">
            <v>1483.3333333333335</v>
          </cell>
          <cell r="BG204">
            <v>1483.3333333333335</v>
          </cell>
          <cell r="BH204">
            <v>1483.3333333333335</v>
          </cell>
          <cell r="BI204">
            <v>1483.3333333333335</v>
          </cell>
          <cell r="BJ204">
            <v>1521.9</v>
          </cell>
          <cell r="BK204">
            <v>1521.9</v>
          </cell>
          <cell r="BL204">
            <v>1521.9</v>
          </cell>
          <cell r="BM204">
            <v>14949.033333333335</v>
          </cell>
          <cell r="BO204">
            <v>0</v>
          </cell>
          <cell r="BP204">
            <v>0</v>
          </cell>
          <cell r="BQ204">
            <v>1666.6666666666667</v>
          </cell>
          <cell r="BR204">
            <v>1666.6666666666667</v>
          </cell>
          <cell r="BS204">
            <v>1666.6666666666667</v>
          </cell>
          <cell r="BT204">
            <v>1666.6666666666667</v>
          </cell>
          <cell r="BU204">
            <v>1666.6666666666667</v>
          </cell>
          <cell r="BV204">
            <v>1666.6666666666667</v>
          </cell>
          <cell r="BW204">
            <v>1666.6666666666667</v>
          </cell>
          <cell r="BX204">
            <v>1710</v>
          </cell>
          <cell r="BY204">
            <v>1710</v>
          </cell>
          <cell r="BZ204">
            <v>1710</v>
          </cell>
          <cell r="CA204">
            <v>16796.666666666664</v>
          </cell>
          <cell r="CR204">
            <v>0</v>
          </cell>
          <cell r="CS204">
            <v>0</v>
          </cell>
          <cell r="CT204">
            <v>0</v>
          </cell>
          <cell r="CU204">
            <v>0</v>
          </cell>
          <cell r="CV204">
            <v>0</v>
          </cell>
          <cell r="CW204">
            <v>0</v>
          </cell>
          <cell r="CX204">
            <v>0</v>
          </cell>
          <cell r="CY204">
            <v>45225.74</v>
          </cell>
          <cell r="CZ204">
            <v>4450</v>
          </cell>
          <cell r="DA204">
            <v>4450</v>
          </cell>
          <cell r="DB204">
            <v>4450</v>
          </cell>
          <cell r="DC204">
            <v>4450</v>
          </cell>
          <cell r="DD204">
            <v>63025.74</v>
          </cell>
          <cell r="DG204">
            <v>0</v>
          </cell>
          <cell r="DH204">
            <v>0</v>
          </cell>
          <cell r="DI204">
            <v>0</v>
          </cell>
          <cell r="DJ204">
            <v>0</v>
          </cell>
          <cell r="DK204">
            <v>0</v>
          </cell>
          <cell r="DL204">
            <v>0</v>
          </cell>
          <cell r="DM204">
            <v>0</v>
          </cell>
          <cell r="DN204">
            <v>0</v>
          </cell>
          <cell r="DO204">
            <v>5000</v>
          </cell>
          <cell r="DP204">
            <v>5000</v>
          </cell>
          <cell r="DQ204">
            <v>5000</v>
          </cell>
          <cell r="DR204">
            <v>5000</v>
          </cell>
          <cell r="DS204">
            <v>20000</v>
          </cell>
          <cell r="DU204">
            <v>0</v>
          </cell>
          <cell r="DV204">
            <v>0</v>
          </cell>
          <cell r="DW204">
            <v>0</v>
          </cell>
          <cell r="DX204">
            <v>0</v>
          </cell>
          <cell r="DY204">
            <v>0</v>
          </cell>
          <cell r="DZ204">
            <v>0</v>
          </cell>
          <cell r="EA204">
            <v>0</v>
          </cell>
          <cell r="EB204">
            <v>-45225.74</v>
          </cell>
          <cell r="EC204">
            <v>-4450</v>
          </cell>
          <cell r="ED204">
            <v>-4450</v>
          </cell>
          <cell r="EE204">
            <v>-4450</v>
          </cell>
          <cell r="EF204">
            <v>13350</v>
          </cell>
          <cell r="EG204">
            <v>-45225.74</v>
          </cell>
          <cell r="EI204">
            <v>0</v>
          </cell>
          <cell r="EJ204">
            <v>0</v>
          </cell>
          <cell r="EK204">
            <v>0</v>
          </cell>
          <cell r="EL204">
            <v>0</v>
          </cell>
          <cell r="EM204">
            <v>0</v>
          </cell>
          <cell r="EN204">
            <v>0</v>
          </cell>
          <cell r="EO204">
            <v>0</v>
          </cell>
          <cell r="EP204">
            <v>0</v>
          </cell>
          <cell r="EQ204">
            <v>5000</v>
          </cell>
          <cell r="ER204">
            <v>5000</v>
          </cell>
          <cell r="ES204">
            <v>5000</v>
          </cell>
          <cell r="ET204">
            <v>-15000</v>
          </cell>
          <cell r="EU204">
            <v>0</v>
          </cell>
          <cell r="EW204">
            <v>1666.6666666666667</v>
          </cell>
          <cell r="EX204">
            <v>1666.6666666666667</v>
          </cell>
          <cell r="EY204">
            <v>1666.6666666666667</v>
          </cell>
          <cell r="EZ204">
            <v>0</v>
          </cell>
          <cell r="FA204">
            <v>0</v>
          </cell>
          <cell r="FB204">
            <v>0</v>
          </cell>
          <cell r="FC204">
            <v>0</v>
          </cell>
          <cell r="FD204">
            <v>0</v>
          </cell>
          <cell r="FE204">
            <v>0</v>
          </cell>
          <cell r="FF204">
            <v>0</v>
          </cell>
          <cell r="FG204">
            <v>0</v>
          </cell>
          <cell r="FH204">
            <v>0</v>
          </cell>
          <cell r="FI204">
            <v>5000</v>
          </cell>
          <cell r="FK204">
            <v>0</v>
          </cell>
          <cell r="FL204">
            <v>0</v>
          </cell>
          <cell r="FM204">
            <v>0</v>
          </cell>
          <cell r="FN204">
            <v>0</v>
          </cell>
          <cell r="FO204">
            <v>0</v>
          </cell>
          <cell r="FP204">
            <v>0</v>
          </cell>
          <cell r="FQ204">
            <v>0</v>
          </cell>
          <cell r="FR204">
            <v>0</v>
          </cell>
          <cell r="FS204">
            <v>0</v>
          </cell>
          <cell r="FT204">
            <v>0</v>
          </cell>
          <cell r="FU204">
            <v>0</v>
          </cell>
          <cell r="FV204">
            <v>5000</v>
          </cell>
          <cell r="FW204">
            <v>5000</v>
          </cell>
          <cell r="FY204">
            <v>0</v>
          </cell>
          <cell r="FZ204">
            <v>0</v>
          </cell>
          <cell r="GA204">
            <v>0</v>
          </cell>
          <cell r="GB204">
            <v>0</v>
          </cell>
          <cell r="GC204">
            <v>0</v>
          </cell>
          <cell r="GD204">
            <v>0</v>
          </cell>
          <cell r="GE204">
            <v>0</v>
          </cell>
          <cell r="GF204">
            <v>-45225.74</v>
          </cell>
          <cell r="GG204">
            <v>550</v>
          </cell>
          <cell r="GH204">
            <v>550</v>
          </cell>
          <cell r="GI204">
            <v>550</v>
          </cell>
          <cell r="GJ204">
            <v>550</v>
          </cell>
          <cell r="GK204">
            <v>-43025.74</v>
          </cell>
          <cell r="GM204">
            <v>0</v>
          </cell>
          <cell r="GN204">
            <v>45225.74</v>
          </cell>
          <cell r="GO204">
            <v>-45225.74</v>
          </cell>
          <cell r="GP204">
            <v>0</v>
          </cell>
          <cell r="GQ204">
            <v>3333.3333333333335</v>
          </cell>
          <cell r="GR204">
            <v>3333.3333333333335</v>
          </cell>
          <cell r="GS204">
            <v>3333.3333333333335</v>
          </cell>
          <cell r="GT204">
            <v>0</v>
          </cell>
          <cell r="GU204">
            <v>0</v>
          </cell>
          <cell r="GV204">
            <v>0</v>
          </cell>
          <cell r="GW204">
            <v>0</v>
          </cell>
          <cell r="GX204">
            <v>0</v>
          </cell>
          <cell r="GY204">
            <v>0</v>
          </cell>
          <cell r="GZ204">
            <v>0</v>
          </cell>
          <cell r="HA204">
            <v>0</v>
          </cell>
          <cell r="HB204">
            <v>0</v>
          </cell>
          <cell r="HC204">
            <v>10000</v>
          </cell>
          <cell r="HE204">
            <v>0</v>
          </cell>
          <cell r="HF204">
            <v>0</v>
          </cell>
          <cell r="HG204">
            <v>0</v>
          </cell>
          <cell r="HH204">
            <v>0</v>
          </cell>
          <cell r="HI204">
            <v>0</v>
          </cell>
          <cell r="HJ204">
            <v>0</v>
          </cell>
          <cell r="HK204">
            <v>0</v>
          </cell>
          <cell r="HL204">
            <v>0</v>
          </cell>
          <cell r="HM204">
            <v>0</v>
          </cell>
          <cell r="HN204">
            <v>0</v>
          </cell>
          <cell r="HO204">
            <v>0</v>
          </cell>
          <cell r="HP204">
            <v>0</v>
          </cell>
          <cell r="HQ204">
            <v>0</v>
          </cell>
        </row>
        <row r="205">
          <cell r="E205" t="str">
            <v>CI</v>
          </cell>
          <cell r="F205" t="str">
            <v>Market Expansion</v>
          </cell>
          <cell r="X205">
            <v>844413.79236301291</v>
          </cell>
          <cell r="Y205">
            <v>784083.82384433562</v>
          </cell>
          <cell r="Z205">
            <v>790054.58104980621</v>
          </cell>
          <cell r="AA205">
            <v>644294.5705214662</v>
          </cell>
          <cell r="AB205">
            <v>585500.41286398272</v>
          </cell>
          <cell r="AC205">
            <v>503633.2155144338</v>
          </cell>
          <cell r="AD205">
            <v>441990.05038361019</v>
          </cell>
          <cell r="AE205">
            <v>480696.13813858223</v>
          </cell>
          <cell r="AF205">
            <v>687944.35524606449</v>
          </cell>
          <cell r="AG205">
            <v>658991.43587062776</v>
          </cell>
          <cell r="AH205">
            <v>686709.06061734667</v>
          </cell>
          <cell r="AI205">
            <v>448311.21791139233</v>
          </cell>
          <cell r="AJ205">
            <v>7556622.654324661</v>
          </cell>
          <cell r="AM205">
            <v>948779.54198091349</v>
          </cell>
          <cell r="AN205">
            <v>880993.06049925345</v>
          </cell>
          <cell r="AO205">
            <v>887701.77646045655</v>
          </cell>
          <cell r="AP205">
            <v>723926.48373198439</v>
          </cell>
          <cell r="AQ205">
            <v>657865.6324314411</v>
          </cell>
          <cell r="AR205">
            <v>565880.0174319481</v>
          </cell>
          <cell r="AS205">
            <v>496618.03413888783</v>
          </cell>
          <cell r="AT205">
            <v>540108.02038042946</v>
          </cell>
          <cell r="AU205">
            <v>772971.18566973531</v>
          </cell>
          <cell r="AV205">
            <v>740439.81558497506</v>
          </cell>
          <cell r="AW205">
            <v>771583.21417679382</v>
          </cell>
          <cell r="AX205">
            <v>503720.46956336219</v>
          </cell>
          <cell r="AY205">
            <v>8490587.25205018</v>
          </cell>
          <cell r="BA205">
            <v>389454.37999999995</v>
          </cell>
          <cell r="BB205">
            <v>400586.31999999995</v>
          </cell>
          <cell r="BC205">
            <v>412046.5348162161</v>
          </cell>
          <cell r="BD205">
            <v>352176.05916998122</v>
          </cell>
          <cell r="BE205">
            <v>263429.07135658158</v>
          </cell>
          <cell r="BF205">
            <v>516918.83755780611</v>
          </cell>
          <cell r="BG205">
            <v>338469.00422963285</v>
          </cell>
          <cell r="BH205">
            <v>256371.99085214338</v>
          </cell>
          <cell r="BI205">
            <v>314610.39997043979</v>
          </cell>
          <cell r="BJ205">
            <v>365131.15077568562</v>
          </cell>
          <cell r="BK205">
            <v>374887.9020272264</v>
          </cell>
          <cell r="BL205">
            <v>374147.44188179623</v>
          </cell>
          <cell r="BM205">
            <v>4358229.0926375082</v>
          </cell>
          <cell r="BO205">
            <v>490342.29</v>
          </cell>
          <cell r="BP205">
            <v>534482.41</v>
          </cell>
          <cell r="BQ205">
            <v>464048.97489967692</v>
          </cell>
          <cell r="BR205">
            <v>396708.33059909678</v>
          </cell>
          <cell r="BS205">
            <v>297431.45922243065</v>
          </cell>
          <cell r="BT205">
            <v>581962.12635325536</v>
          </cell>
          <cell r="BU205">
            <v>381114.9281627314</v>
          </cell>
          <cell r="BV205">
            <v>288917.9705846752</v>
          </cell>
          <cell r="BW205">
            <v>357183.63249115529</v>
          </cell>
          <cell r="BX205">
            <v>410259.71997268061</v>
          </cell>
          <cell r="BY205">
            <v>421222.36182834423</v>
          </cell>
          <cell r="BZ205">
            <v>420390.38413684961</v>
          </cell>
          <cell r="CA205">
            <v>5044064.588250896</v>
          </cell>
          <cell r="CR205">
            <v>389454.37999999995</v>
          </cell>
          <cell r="CS205">
            <v>400586.31999999995</v>
          </cell>
          <cell r="CT205">
            <v>444102.85</v>
          </cell>
          <cell r="CU205">
            <v>249718.04000000004</v>
          </cell>
          <cell r="CV205">
            <v>494424.78999999992</v>
          </cell>
          <cell r="CW205">
            <v>448357.77</v>
          </cell>
          <cell r="CX205">
            <v>352975.95</v>
          </cell>
          <cell r="CY205">
            <v>423888.25999999995</v>
          </cell>
          <cell r="CZ205">
            <v>1051450.76226437</v>
          </cell>
          <cell r="DA205">
            <v>962012.36580724397</v>
          </cell>
          <cell r="DB205">
            <v>615668.17547952884</v>
          </cell>
          <cell r="DC205">
            <v>474252.94161103392</v>
          </cell>
          <cell r="DD205">
            <v>6306892.6051621763</v>
          </cell>
          <cell r="DG205">
            <v>490342.29</v>
          </cell>
          <cell r="DH205">
            <v>534482.41</v>
          </cell>
          <cell r="DI205">
            <v>730814.37</v>
          </cell>
          <cell r="DJ205">
            <v>513498.47000000003</v>
          </cell>
          <cell r="DK205">
            <v>1091820.1500000001</v>
          </cell>
          <cell r="DL205">
            <v>719599.53000000026</v>
          </cell>
          <cell r="DM205">
            <v>236273.42</v>
          </cell>
          <cell r="DN205">
            <v>483808.33</v>
          </cell>
          <cell r="DO205">
            <v>1181405.3508588425</v>
          </cell>
          <cell r="DP205">
            <v>1080912.7705699371</v>
          </cell>
          <cell r="DQ205">
            <v>691761.99492081918</v>
          </cell>
          <cell r="DR205">
            <v>532868.47372026287</v>
          </cell>
          <cell r="DS205">
            <v>8287587.5600698628</v>
          </cell>
          <cell r="DU205">
            <v>454959.4123630129</v>
          </cell>
          <cell r="DV205">
            <v>383497.50384433573</v>
          </cell>
          <cell r="DW205">
            <v>345951.7310498064</v>
          </cell>
          <cell r="DX205">
            <v>394576.53052146611</v>
          </cell>
          <cell r="DY205">
            <v>91075.622863982702</v>
          </cell>
          <cell r="DZ205">
            <v>55275.445514433763</v>
          </cell>
          <cell r="EA205">
            <v>89014.100383610159</v>
          </cell>
          <cell r="EB205">
            <v>56807.878138582135</v>
          </cell>
          <cell r="EC205">
            <v>-363506.4070183055</v>
          </cell>
          <cell r="ED205">
            <v>-303020.92993661622</v>
          </cell>
          <cell r="EE205">
            <v>71040.885137817648</v>
          </cell>
          <cell r="EF205">
            <v>-25941.72369964164</v>
          </cell>
          <cell r="EG205">
            <v>1249730.0491624845</v>
          </cell>
          <cell r="EI205">
            <v>-458437.25198091328</v>
          </cell>
          <cell r="EJ205">
            <v>-346510.65049925353</v>
          </cell>
          <cell r="EK205">
            <v>-156887.40646045646</v>
          </cell>
          <cell r="EL205">
            <v>-210428.01373198445</v>
          </cell>
          <cell r="EM205">
            <v>433954.51756855886</v>
          </cell>
          <cell r="EN205">
            <v>153719.51256805198</v>
          </cell>
          <cell r="EO205">
            <v>-260344.61413888785</v>
          </cell>
          <cell r="EP205">
            <v>-56299.690380429398</v>
          </cell>
          <cell r="EQ205">
            <v>408434.16518910724</v>
          </cell>
          <cell r="ER205">
            <v>340472.95498496213</v>
          </cell>
          <cell r="ES205">
            <v>-79821.219255974895</v>
          </cell>
          <cell r="ET205">
            <v>29148.004156900683</v>
          </cell>
          <cell r="EU205">
            <v>-202999.69198031907</v>
          </cell>
          <cell r="EW205">
            <v>602812.93552031741</v>
          </cell>
          <cell r="EX205">
            <v>644948.38490771921</v>
          </cell>
          <cell r="EY205">
            <v>417696.92201855866</v>
          </cell>
          <cell r="EZ205">
            <v>948779.54198091349</v>
          </cell>
          <cell r="FA205">
            <v>880993.06049925345</v>
          </cell>
          <cell r="FB205">
            <v>887701.77646045655</v>
          </cell>
          <cell r="FC205">
            <v>723926.48373198439</v>
          </cell>
          <cell r="FD205">
            <v>657865.6324314411</v>
          </cell>
          <cell r="FE205">
            <v>565880.0174319481</v>
          </cell>
          <cell r="FF205">
            <v>496618.03413888783</v>
          </cell>
          <cell r="FG205">
            <v>540108.02038042946</v>
          </cell>
          <cell r="FH205">
            <v>772971.18566973531</v>
          </cell>
          <cell r="FI205">
            <v>8140301.9951716457</v>
          </cell>
          <cell r="FK205">
            <v>297553.48</v>
          </cell>
          <cell r="FL205">
            <v>601390.59000000008</v>
          </cell>
          <cell r="FM205">
            <v>639398.85</v>
          </cell>
          <cell r="FN205">
            <v>490342.29</v>
          </cell>
          <cell r="FO205">
            <v>534482.41</v>
          </cell>
          <cell r="FP205">
            <v>730814.37</v>
          </cell>
          <cell r="FQ205">
            <v>513498.47000000003</v>
          </cell>
          <cell r="FR205">
            <v>1091820.1500000001</v>
          </cell>
          <cell r="FS205">
            <v>719599.53000000026</v>
          </cell>
          <cell r="FT205">
            <v>236273.42</v>
          </cell>
          <cell r="FU205">
            <v>483808.33</v>
          </cell>
          <cell r="FV205">
            <v>1181405.3508588425</v>
          </cell>
          <cell r="FW205">
            <v>7520387.2408588436</v>
          </cell>
          <cell r="FY205">
            <v>100887.91000000005</v>
          </cell>
          <cell r="FZ205">
            <v>133896.09</v>
          </cell>
          <cell r="GA205">
            <v>286711.52000000008</v>
          </cell>
          <cell r="GB205">
            <v>263780.43</v>
          </cell>
          <cell r="GC205">
            <v>597395.36000000022</v>
          </cell>
          <cell r="GD205">
            <v>271241.76</v>
          </cell>
          <cell r="GE205">
            <v>-116702.52999999996</v>
          </cell>
          <cell r="GF205">
            <v>59920.069999999978</v>
          </cell>
          <cell r="GG205">
            <v>129954.58859447263</v>
          </cell>
          <cell r="GH205">
            <v>118900.40476269303</v>
          </cell>
          <cell r="GI205">
            <v>76093.819441290078</v>
          </cell>
          <cell r="GJ205">
            <v>58615.532109228901</v>
          </cell>
          <cell r="GK205">
            <v>1980694.9549076853</v>
          </cell>
          <cell r="GM205">
            <v>4800638.97</v>
          </cell>
          <cell r="GN205">
            <v>3203508.3600000003</v>
          </cell>
          <cell r="GO205">
            <v>1597130.61</v>
          </cell>
          <cell r="GP205">
            <v>-86.725753651503595</v>
          </cell>
          <cell r="GQ205">
            <v>653092.3703826688</v>
          </cell>
          <cell r="GR205">
            <v>678773.19863993034</v>
          </cell>
          <cell r="GS205">
            <v>558275.50044726965</v>
          </cell>
          <cell r="GT205">
            <v>562114.1804472697</v>
          </cell>
          <cell r="GU205">
            <v>560194.84044726973</v>
          </cell>
          <cell r="GV205">
            <v>532662.70219000836</v>
          </cell>
          <cell r="GW205">
            <v>655079.7403826688</v>
          </cell>
          <cell r="GX205">
            <v>655079.7403826688</v>
          </cell>
          <cell r="GY205">
            <v>644450.75307976431</v>
          </cell>
          <cell r="GZ205">
            <v>464363.38117210602</v>
          </cell>
          <cell r="HA205">
            <v>633821.76577685971</v>
          </cell>
          <cell r="HB205">
            <v>655079.7403826688</v>
          </cell>
          <cell r="HC205">
            <v>7252987.9137311522</v>
          </cell>
          <cell r="HE205">
            <v>0</v>
          </cell>
          <cell r="HF205">
            <v>0</v>
          </cell>
          <cell r="HG205">
            <v>0</v>
          </cell>
          <cell r="HH205">
            <v>0</v>
          </cell>
          <cell r="HI205">
            <v>0</v>
          </cell>
          <cell r="HJ205">
            <v>0</v>
          </cell>
          <cell r="HK205">
            <v>0</v>
          </cell>
          <cell r="HL205">
            <v>0</v>
          </cell>
          <cell r="HM205">
            <v>0</v>
          </cell>
          <cell r="HN205">
            <v>0</v>
          </cell>
          <cell r="HO205">
            <v>0</v>
          </cell>
          <cell r="HP205">
            <v>0</v>
          </cell>
          <cell r="HQ205">
            <v>0</v>
          </cell>
        </row>
        <row r="206">
          <cell r="E206" t="str">
            <v>IC</v>
          </cell>
          <cell r="F206" t="str">
            <v>Indirect Capital</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O206">
            <v>0</v>
          </cell>
          <cell r="BP206">
            <v>0</v>
          </cell>
          <cell r="BQ206">
            <v>0</v>
          </cell>
          <cell r="BR206">
            <v>0</v>
          </cell>
          <cell r="BS206">
            <v>0</v>
          </cell>
          <cell r="BT206">
            <v>0</v>
          </cell>
          <cell r="BU206">
            <v>0</v>
          </cell>
          <cell r="BV206">
            <v>0</v>
          </cell>
          <cell r="BW206">
            <v>0</v>
          </cell>
          <cell r="BX206">
            <v>0</v>
          </cell>
          <cell r="BY206">
            <v>0</v>
          </cell>
          <cell r="BZ206">
            <v>0</v>
          </cell>
          <cell r="CA206">
            <v>0</v>
          </cell>
          <cell r="CR206">
            <v>0</v>
          </cell>
          <cell r="CS206">
            <v>0</v>
          </cell>
          <cell r="CT206">
            <v>0</v>
          </cell>
          <cell r="CU206">
            <v>0</v>
          </cell>
          <cell r="CV206">
            <v>0</v>
          </cell>
          <cell r="CW206">
            <v>0</v>
          </cell>
          <cell r="CX206">
            <v>0</v>
          </cell>
          <cell r="CY206">
            <v>0</v>
          </cell>
          <cell r="CZ206">
            <v>0</v>
          </cell>
          <cell r="DA206">
            <v>0</v>
          </cell>
          <cell r="DB206">
            <v>0</v>
          </cell>
          <cell r="DC206">
            <v>0</v>
          </cell>
          <cell r="DD206">
            <v>0</v>
          </cell>
          <cell r="DG206">
            <v>0</v>
          </cell>
          <cell r="DH206">
            <v>0</v>
          </cell>
          <cell r="DI206">
            <v>0</v>
          </cell>
          <cell r="DJ206">
            <v>0</v>
          </cell>
          <cell r="DK206">
            <v>0</v>
          </cell>
          <cell r="DL206">
            <v>0</v>
          </cell>
          <cell r="DM206">
            <v>0</v>
          </cell>
          <cell r="DN206">
            <v>0</v>
          </cell>
          <cell r="DO206">
            <v>0</v>
          </cell>
          <cell r="DP206">
            <v>0</v>
          </cell>
          <cell r="DQ206">
            <v>0</v>
          </cell>
          <cell r="DR206">
            <v>0</v>
          </cell>
          <cell r="DS206">
            <v>0</v>
          </cell>
          <cell r="DU206">
            <v>0</v>
          </cell>
          <cell r="DV206">
            <v>0</v>
          </cell>
          <cell r="DW206">
            <v>0</v>
          </cell>
          <cell r="DX206">
            <v>0</v>
          </cell>
          <cell r="DY206">
            <v>0</v>
          </cell>
          <cell r="DZ206">
            <v>0</v>
          </cell>
          <cell r="EA206">
            <v>0</v>
          </cell>
          <cell r="EB206">
            <v>0</v>
          </cell>
          <cell r="EC206">
            <v>0</v>
          </cell>
          <cell r="ED206">
            <v>0</v>
          </cell>
          <cell r="EE206">
            <v>0</v>
          </cell>
          <cell r="EF206">
            <v>0</v>
          </cell>
          <cell r="EG206">
            <v>0</v>
          </cell>
          <cell r="EI206">
            <v>0</v>
          </cell>
          <cell r="EJ206">
            <v>0</v>
          </cell>
          <cell r="EK206">
            <v>0</v>
          </cell>
          <cell r="EL206">
            <v>0</v>
          </cell>
          <cell r="EM206">
            <v>0</v>
          </cell>
          <cell r="EN206">
            <v>0</v>
          </cell>
          <cell r="EO206">
            <v>0</v>
          </cell>
          <cell r="EP206">
            <v>0</v>
          </cell>
          <cell r="EQ206">
            <v>0</v>
          </cell>
          <cell r="ER206">
            <v>0</v>
          </cell>
          <cell r="ES206">
            <v>0</v>
          </cell>
          <cell r="ET206">
            <v>0</v>
          </cell>
          <cell r="EU206">
            <v>0</v>
          </cell>
          <cell r="EW206">
            <v>0</v>
          </cell>
          <cell r="EX206">
            <v>0</v>
          </cell>
          <cell r="EY206">
            <v>0</v>
          </cell>
          <cell r="EZ206">
            <v>0</v>
          </cell>
          <cell r="FA206">
            <v>0</v>
          </cell>
          <cell r="FB206">
            <v>0</v>
          </cell>
          <cell r="FC206">
            <v>0</v>
          </cell>
          <cell r="FD206">
            <v>0</v>
          </cell>
          <cell r="FE206">
            <v>0</v>
          </cell>
          <cell r="FF206">
            <v>0</v>
          </cell>
          <cell r="FG206">
            <v>0</v>
          </cell>
          <cell r="FH206">
            <v>0</v>
          </cell>
          <cell r="FI206">
            <v>0</v>
          </cell>
          <cell r="FK206">
            <v>0</v>
          </cell>
          <cell r="FL206">
            <v>0</v>
          </cell>
          <cell r="FM206">
            <v>0</v>
          </cell>
          <cell r="FN206">
            <v>0</v>
          </cell>
          <cell r="FO206">
            <v>0</v>
          </cell>
          <cell r="FP206">
            <v>0</v>
          </cell>
          <cell r="FQ206">
            <v>0</v>
          </cell>
          <cell r="FR206">
            <v>0</v>
          </cell>
          <cell r="FS206">
            <v>0</v>
          </cell>
          <cell r="FT206">
            <v>0</v>
          </cell>
          <cell r="FU206">
            <v>0</v>
          </cell>
          <cell r="FV206">
            <v>0</v>
          </cell>
          <cell r="FW206">
            <v>0</v>
          </cell>
          <cell r="FY206">
            <v>0</v>
          </cell>
          <cell r="FZ206">
            <v>0</v>
          </cell>
          <cell r="GA206">
            <v>0</v>
          </cell>
          <cell r="GB206">
            <v>0</v>
          </cell>
          <cell r="GC206">
            <v>0</v>
          </cell>
          <cell r="GD206">
            <v>0</v>
          </cell>
          <cell r="GE206">
            <v>0</v>
          </cell>
          <cell r="GF206">
            <v>0</v>
          </cell>
          <cell r="GG206">
            <v>0</v>
          </cell>
          <cell r="GH206">
            <v>0</v>
          </cell>
          <cell r="GI206">
            <v>0</v>
          </cell>
          <cell r="GJ206">
            <v>0</v>
          </cell>
          <cell r="GK206">
            <v>0</v>
          </cell>
          <cell r="GM206">
            <v>0</v>
          </cell>
          <cell r="GN206">
            <v>0</v>
          </cell>
          <cell r="GO206">
            <v>0</v>
          </cell>
          <cell r="GP206">
            <v>0</v>
          </cell>
          <cell r="GQ206">
            <v>0</v>
          </cell>
          <cell r="GR206">
            <v>0</v>
          </cell>
          <cell r="GS206">
            <v>0</v>
          </cell>
          <cell r="GT206">
            <v>0</v>
          </cell>
          <cell r="GU206">
            <v>0</v>
          </cell>
          <cell r="GV206">
            <v>0</v>
          </cell>
          <cell r="GW206">
            <v>0</v>
          </cell>
          <cell r="GX206">
            <v>0</v>
          </cell>
          <cell r="GY206">
            <v>0</v>
          </cell>
          <cell r="GZ206">
            <v>0</v>
          </cell>
          <cell r="HA206">
            <v>0</v>
          </cell>
          <cell r="HB206">
            <v>0</v>
          </cell>
          <cell r="HC206">
            <v>0</v>
          </cell>
          <cell r="HE206">
            <v>0</v>
          </cell>
          <cell r="HF206">
            <v>0</v>
          </cell>
          <cell r="HG206">
            <v>0</v>
          </cell>
          <cell r="HH206">
            <v>0</v>
          </cell>
          <cell r="HI206">
            <v>0</v>
          </cell>
          <cell r="HJ206">
            <v>0</v>
          </cell>
          <cell r="HK206">
            <v>0</v>
          </cell>
          <cell r="HL206">
            <v>0</v>
          </cell>
          <cell r="HM206">
            <v>0</v>
          </cell>
          <cell r="HN206">
            <v>0</v>
          </cell>
          <cell r="HO206">
            <v>0</v>
          </cell>
          <cell r="HP206">
            <v>0</v>
          </cell>
          <cell r="HQ206">
            <v>0</v>
          </cell>
        </row>
        <row r="207">
          <cell r="X207">
            <v>931468.84569634625</v>
          </cell>
          <cell r="Y207">
            <v>871138.87717766897</v>
          </cell>
          <cell r="Z207">
            <v>877109.63438313955</v>
          </cell>
          <cell r="AA207">
            <v>731349.62385479955</v>
          </cell>
          <cell r="AB207">
            <v>672555.46619731607</v>
          </cell>
          <cell r="AC207">
            <v>590688.26884776715</v>
          </cell>
          <cell r="AD207">
            <v>655332.7602836102</v>
          </cell>
          <cell r="AE207">
            <v>609488.84803858225</v>
          </cell>
          <cell r="AF207">
            <v>994737.0651460645</v>
          </cell>
          <cell r="AG207">
            <v>2254596.4892039611</v>
          </cell>
          <cell r="AH207">
            <v>2282314.11395068</v>
          </cell>
          <cell r="AI207">
            <v>2790232.8912447258</v>
          </cell>
          <cell r="AJ207">
            <v>14261012.884024661</v>
          </cell>
          <cell r="AM207">
            <v>1046594.2086475801</v>
          </cell>
          <cell r="AN207">
            <v>978807.72716592008</v>
          </cell>
          <cell r="AO207">
            <v>985516.44312712317</v>
          </cell>
          <cell r="AP207">
            <v>821741.15039865102</v>
          </cell>
          <cell r="AQ207">
            <v>755680.29909810773</v>
          </cell>
          <cell r="AR207">
            <v>663694.68409861473</v>
          </cell>
          <cell r="AS207">
            <v>736328.9441388878</v>
          </cell>
          <cell r="AT207">
            <v>684818.93038042949</v>
          </cell>
          <cell r="AU207">
            <v>1117682.0956697352</v>
          </cell>
          <cell r="AV207">
            <v>2533254.4822516418</v>
          </cell>
          <cell r="AW207">
            <v>2564397.8808434606</v>
          </cell>
          <cell r="AX207">
            <v>3135093.1362300287</v>
          </cell>
          <cell r="AY207">
            <v>16023609.98205018</v>
          </cell>
          <cell r="BA207">
            <v>419728.49999999994</v>
          </cell>
          <cell r="BB207">
            <v>634067.92999999993</v>
          </cell>
          <cell r="BC207">
            <v>497242.30398288276</v>
          </cell>
          <cell r="BD207">
            <v>437371.82833664783</v>
          </cell>
          <cell r="BE207">
            <v>366424.84052324819</v>
          </cell>
          <cell r="BF207">
            <v>619914.60672447272</v>
          </cell>
          <cell r="BG207">
            <v>441464.77339629945</v>
          </cell>
          <cell r="BH207">
            <v>359367.76001881005</v>
          </cell>
          <cell r="BI207">
            <v>2957885.7588371066</v>
          </cell>
          <cell r="BJ207">
            <v>458436.02654353564</v>
          </cell>
          <cell r="BK207">
            <v>468192.77779507643</v>
          </cell>
          <cell r="BL207">
            <v>467452.31764964625</v>
          </cell>
          <cell r="BM207">
            <v>8127549.4238077244</v>
          </cell>
          <cell r="BO207">
            <v>600112.64999999991</v>
          </cell>
          <cell r="BP207">
            <v>774009.88</v>
          </cell>
          <cell r="BQ207">
            <v>560074.30823301023</v>
          </cell>
          <cell r="BR207">
            <v>492733.66393243009</v>
          </cell>
          <cell r="BS207">
            <v>413456.79255576397</v>
          </cell>
          <cell r="BT207">
            <v>697987.45968658873</v>
          </cell>
          <cell r="BU207">
            <v>497140.26149606472</v>
          </cell>
          <cell r="BV207">
            <v>404943.30391800858</v>
          </cell>
          <cell r="BW207">
            <v>3327455.6958244881</v>
          </cell>
          <cell r="BX207">
            <v>515612.30697268061</v>
          </cell>
          <cell r="BY207">
            <v>526574.94882834423</v>
          </cell>
          <cell r="BZ207">
            <v>525742.97113684961</v>
          </cell>
          <cell r="CA207">
            <v>9335844.2425842285</v>
          </cell>
          <cell r="CR207">
            <v>419728.49999999994</v>
          </cell>
          <cell r="CS207">
            <v>634067.92999999993</v>
          </cell>
          <cell r="CT207">
            <v>564708.67999999993</v>
          </cell>
          <cell r="CU207">
            <v>315135.32000000007</v>
          </cell>
          <cell r="CV207">
            <v>914092.7</v>
          </cell>
          <cell r="CW207">
            <v>517919.2</v>
          </cell>
          <cell r="CX207">
            <v>397130</v>
          </cell>
          <cell r="CY207">
            <v>989973.71</v>
          </cell>
          <cell r="CZ207">
            <v>1701324.3122643698</v>
          </cell>
          <cell r="DA207">
            <v>1646639.525807244</v>
          </cell>
          <cell r="DB207">
            <v>1135744.1254795289</v>
          </cell>
          <cell r="DC207">
            <v>1683307.2616110339</v>
          </cell>
          <cell r="DD207">
            <v>10919771.265162177</v>
          </cell>
          <cell r="DG207">
            <v>600112.64999999991</v>
          </cell>
          <cell r="DH207">
            <v>774009.88</v>
          </cell>
          <cell r="DI207">
            <v>923839.64</v>
          </cell>
          <cell r="DJ207">
            <v>858346.21</v>
          </cell>
          <cell r="DK207">
            <v>1194630.9200000002</v>
          </cell>
          <cell r="DL207">
            <v>796548.54000000027</v>
          </cell>
          <cell r="DM207">
            <v>292189.44</v>
          </cell>
          <cell r="DN207">
            <v>1059465.6599999999</v>
          </cell>
          <cell r="DO207">
            <v>1911600.3508588425</v>
          </cell>
          <cell r="DP207">
            <v>1850156.7705699371</v>
          </cell>
          <cell r="DQ207">
            <v>1276116.9949208191</v>
          </cell>
          <cell r="DR207">
            <v>1891356.4737202628</v>
          </cell>
          <cell r="DS207">
            <v>13428373.530069862</v>
          </cell>
          <cell r="DU207">
            <v>511740.34569634625</v>
          </cell>
          <cell r="DV207">
            <v>237070.94717766909</v>
          </cell>
          <cell r="DW207">
            <v>312400.95438313973</v>
          </cell>
          <cell r="DX207">
            <v>416214.30385479942</v>
          </cell>
          <cell r="DY207">
            <v>-241537.233802684</v>
          </cell>
          <cell r="DZ207">
            <v>72769.068847767106</v>
          </cell>
          <cell r="EA207">
            <v>258202.76028361014</v>
          </cell>
          <cell r="EB207">
            <v>-380484.86196141795</v>
          </cell>
          <cell r="EC207">
            <v>-706587.24711830541</v>
          </cell>
          <cell r="ED207">
            <v>607956.9633967171</v>
          </cell>
          <cell r="EE207">
            <v>1146569.9884711511</v>
          </cell>
          <cell r="EF207">
            <v>1106925.6296336919</v>
          </cell>
          <cell r="EG207">
            <v>3341241.6188624846</v>
          </cell>
          <cell r="EI207">
            <v>-446481.55864757998</v>
          </cell>
          <cell r="EJ207">
            <v>-204797.84716592019</v>
          </cell>
          <cell r="EK207">
            <v>-61676.803127123116</v>
          </cell>
          <cell r="EL207">
            <v>36605.059601348854</v>
          </cell>
          <cell r="EM207">
            <v>438950.62090189219</v>
          </cell>
          <cell r="EN207">
            <v>132853.85590138531</v>
          </cell>
          <cell r="EO207">
            <v>-444139.50413888786</v>
          </cell>
          <cell r="EP207">
            <v>374646.72961957054</v>
          </cell>
          <cell r="EQ207">
            <v>793918.25518910727</v>
          </cell>
          <cell r="ER207">
            <v>-683097.7116817045</v>
          </cell>
          <cell r="ES207">
            <v>-1288280.8859226417</v>
          </cell>
          <cell r="ET207">
            <v>-1243736.6625097662</v>
          </cell>
          <cell r="EU207">
            <v>-2595236.4519803189</v>
          </cell>
          <cell r="EW207">
            <v>1032652.8012769488</v>
          </cell>
          <cell r="EX207">
            <v>1062440.1803728933</v>
          </cell>
          <cell r="EY207">
            <v>802467.14424078097</v>
          </cell>
          <cell r="EZ207">
            <v>1046594.2086475801</v>
          </cell>
          <cell r="FA207">
            <v>978807.72716592008</v>
          </cell>
          <cell r="FB207">
            <v>985516.44312712317</v>
          </cell>
          <cell r="FC207">
            <v>821741.15039865102</v>
          </cell>
          <cell r="FD207">
            <v>755680.29909810773</v>
          </cell>
          <cell r="FE207">
            <v>663694.68409861473</v>
          </cell>
          <cell r="FF207">
            <v>736328.9441388878</v>
          </cell>
          <cell r="FG207">
            <v>684818.93038042949</v>
          </cell>
          <cell r="FH207">
            <v>1317682.0956697352</v>
          </cell>
          <cell r="FI207">
            <v>10888424.608615674</v>
          </cell>
          <cell r="FK207">
            <v>962696.46</v>
          </cell>
          <cell r="FL207">
            <v>1303752.1800000002</v>
          </cell>
          <cell r="FM207">
            <v>939882.63</v>
          </cell>
          <cell r="FN207">
            <v>600112.64999999991</v>
          </cell>
          <cell r="FO207">
            <v>774009.88</v>
          </cell>
          <cell r="FP207">
            <v>923839.64</v>
          </cell>
          <cell r="FQ207">
            <v>858346.21</v>
          </cell>
          <cell r="FR207">
            <v>1194630.9200000002</v>
          </cell>
          <cell r="FS207">
            <v>796548.54000000027</v>
          </cell>
          <cell r="FT207">
            <v>292189.44</v>
          </cell>
          <cell r="FU207">
            <v>1059465.6599999999</v>
          </cell>
          <cell r="FV207">
            <v>1911600.3508588425</v>
          </cell>
          <cell r="FW207">
            <v>11617074.560858842</v>
          </cell>
          <cell r="FY207">
            <v>180384.15000000005</v>
          </cell>
          <cell r="FZ207">
            <v>139941.95000000001</v>
          </cell>
          <cell r="GA207">
            <v>359130.96000000008</v>
          </cell>
          <cell r="GB207">
            <v>543210.8899999999</v>
          </cell>
          <cell r="GC207">
            <v>280538.2200000002</v>
          </cell>
          <cell r="GD207">
            <v>278629.34000000003</v>
          </cell>
          <cell r="GE207">
            <v>-104940.55999999995</v>
          </cell>
          <cell r="GF207">
            <v>69491.94999999991</v>
          </cell>
          <cell r="GG207">
            <v>210276.03859447263</v>
          </cell>
          <cell r="GH207">
            <v>203517.24476269304</v>
          </cell>
          <cell r="GI207">
            <v>140372.86944129009</v>
          </cell>
          <cell r="GJ207">
            <v>208049.21210922892</v>
          </cell>
          <cell r="GK207">
            <v>2508602.2649076851</v>
          </cell>
          <cell r="GM207">
            <v>6499142.9399999995</v>
          </cell>
          <cell r="GO207">
            <v>1746386.9</v>
          </cell>
          <cell r="GP207">
            <v>-90.967789934255705</v>
          </cell>
          <cell r="GQ207">
            <v>1113429.1322874306</v>
          </cell>
          <cell r="GR207">
            <v>786174.96054469224</v>
          </cell>
          <cell r="GS207">
            <v>1652745.2623520317</v>
          </cell>
          <cell r="GT207">
            <v>1561618.2637806032</v>
          </cell>
          <cell r="GU207">
            <v>1659698.9237806029</v>
          </cell>
          <cell r="GV207">
            <v>2282166.7855233415</v>
          </cell>
          <cell r="GW207">
            <v>2104583.8237160021</v>
          </cell>
          <cell r="GX207">
            <v>2224583.8237160021</v>
          </cell>
          <cell r="GY207">
            <v>2213954.8364130976</v>
          </cell>
          <cell r="GZ207">
            <v>2133867.4645054392</v>
          </cell>
          <cell r="HA207">
            <v>2513325.8491101931</v>
          </cell>
          <cell r="HB207">
            <v>2484583.8237160021</v>
          </cell>
          <cell r="HC207">
            <v>22730732.949445438</v>
          </cell>
          <cell r="HE207">
            <v>0</v>
          </cell>
          <cell r="HF207">
            <v>0</v>
          </cell>
          <cell r="HG207">
            <v>0</v>
          </cell>
          <cell r="HH207">
            <v>0</v>
          </cell>
          <cell r="HI207">
            <v>0</v>
          </cell>
          <cell r="HJ207">
            <v>0</v>
          </cell>
          <cell r="HK207">
            <v>0</v>
          </cell>
          <cell r="HL207">
            <v>0</v>
          </cell>
          <cell r="HM207">
            <v>0</v>
          </cell>
          <cell r="HN207">
            <v>0</v>
          </cell>
          <cell r="HO207">
            <v>0</v>
          </cell>
          <cell r="HP207">
            <v>0</v>
          </cell>
          <cell r="HQ207">
            <v>0</v>
          </cell>
        </row>
        <row r="208">
          <cell r="F208" t="str">
            <v>Nowra</v>
          </cell>
        </row>
        <row r="209">
          <cell r="E209" t="str">
            <v>D</v>
          </cell>
          <cell r="F209" t="str">
            <v>Nowra</v>
          </cell>
          <cell r="X209">
            <v>389000</v>
          </cell>
          <cell r="Y209">
            <v>1000000.0000000001</v>
          </cell>
          <cell r="Z209">
            <v>300000</v>
          </cell>
          <cell r="AA209">
            <v>300000</v>
          </cell>
          <cell r="AB209">
            <v>300000</v>
          </cell>
          <cell r="AC209">
            <v>300000</v>
          </cell>
          <cell r="AD209">
            <v>100000</v>
          </cell>
          <cell r="AE209">
            <v>322455.84000000032</v>
          </cell>
          <cell r="AF209">
            <v>0</v>
          </cell>
          <cell r="AG209">
            <v>0</v>
          </cell>
          <cell r="AH209">
            <v>0</v>
          </cell>
          <cell r="AI209">
            <v>17800</v>
          </cell>
          <cell r="AJ209">
            <v>3029255.8400000003</v>
          </cell>
          <cell r="AM209">
            <v>437078.65168539324</v>
          </cell>
          <cell r="AN209">
            <v>1123595.5056179776</v>
          </cell>
          <cell r="AO209">
            <v>337078.65168539324</v>
          </cell>
          <cell r="AP209">
            <v>337078.65168539324</v>
          </cell>
          <cell r="AQ209">
            <v>337078.65168539324</v>
          </cell>
          <cell r="AR209">
            <v>337078.65168539324</v>
          </cell>
          <cell r="AS209">
            <v>112359.55056179775</v>
          </cell>
          <cell r="AT209">
            <v>362309.93258427002</v>
          </cell>
          <cell r="AU209">
            <v>0</v>
          </cell>
          <cell r="AV209">
            <v>0</v>
          </cell>
          <cell r="AW209">
            <v>0</v>
          </cell>
          <cell r="AX209">
            <v>20000</v>
          </cell>
          <cell r="AY209">
            <v>3403658.2471910119</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O209">
            <v>0</v>
          </cell>
          <cell r="BP209">
            <v>0</v>
          </cell>
          <cell r="BQ209">
            <v>0</v>
          </cell>
          <cell r="BR209">
            <v>0</v>
          </cell>
          <cell r="BS209">
            <v>0</v>
          </cell>
          <cell r="BT209">
            <v>0</v>
          </cell>
          <cell r="BU209">
            <v>0</v>
          </cell>
          <cell r="BV209">
            <v>0</v>
          </cell>
          <cell r="BW209">
            <v>0</v>
          </cell>
          <cell r="BX209">
            <v>0</v>
          </cell>
          <cell r="BY209">
            <v>0</v>
          </cell>
          <cell r="BZ209">
            <v>0</v>
          </cell>
          <cell r="CA209">
            <v>0</v>
          </cell>
          <cell r="CR209">
            <v>0</v>
          </cell>
          <cell r="CS209">
            <v>0</v>
          </cell>
          <cell r="CT209">
            <v>0</v>
          </cell>
          <cell r="CU209">
            <v>0</v>
          </cell>
          <cell r="CV209">
            <v>0</v>
          </cell>
          <cell r="CW209">
            <v>0</v>
          </cell>
          <cell r="CX209">
            <v>0</v>
          </cell>
          <cell r="CY209">
            <v>702210</v>
          </cell>
          <cell r="CZ209">
            <v>860630</v>
          </cell>
          <cell r="DA209">
            <v>263947.43800000061</v>
          </cell>
          <cell r="DB209">
            <v>0</v>
          </cell>
          <cell r="DC209">
            <v>17800</v>
          </cell>
          <cell r="DD209">
            <v>1844587.4380000005</v>
          </cell>
          <cell r="DG209">
            <v>0</v>
          </cell>
          <cell r="DH209">
            <v>0</v>
          </cell>
          <cell r="DI209">
            <v>0</v>
          </cell>
          <cell r="DJ209">
            <v>0</v>
          </cell>
          <cell r="DK209">
            <v>0</v>
          </cell>
          <cell r="DL209">
            <v>0</v>
          </cell>
          <cell r="DM209">
            <v>0</v>
          </cell>
          <cell r="DN209">
            <v>789000</v>
          </cell>
          <cell r="DO209">
            <v>967000</v>
          </cell>
          <cell r="DP209">
            <v>296570.15505618043</v>
          </cell>
          <cell r="DQ209">
            <v>0</v>
          </cell>
          <cell r="DR209">
            <v>20000</v>
          </cell>
          <cell r="DS209">
            <v>2072570.1550561804</v>
          </cell>
          <cell r="DU209" t="e">
            <v>#VALUE!</v>
          </cell>
          <cell r="DV209" t="e">
            <v>#VALUE!</v>
          </cell>
          <cell r="DW209" t="e">
            <v>#VALUE!</v>
          </cell>
          <cell r="DX209" t="e">
            <v>#VALUE!</v>
          </cell>
          <cell r="DY209" t="e">
            <v>#VALUE!</v>
          </cell>
          <cell r="DZ209" t="e">
            <v>#VALUE!</v>
          </cell>
          <cell r="EA209" t="e">
            <v>#VALUE!</v>
          </cell>
          <cell r="EB209">
            <v>-379754.15999999968</v>
          </cell>
          <cell r="EC209">
            <v>-860630</v>
          </cell>
          <cell r="ED209">
            <v>-263947.43800000061</v>
          </cell>
          <cell r="EE209">
            <v>0</v>
          </cell>
          <cell r="EF209">
            <v>0</v>
          </cell>
          <cell r="EG209" t="e">
            <v>#VALUE!</v>
          </cell>
          <cell r="EI209">
            <v>-437078.65168539324</v>
          </cell>
          <cell r="EJ209">
            <v>-1123595.5056179776</v>
          </cell>
          <cell r="EK209">
            <v>-337078.65168539324</v>
          </cell>
          <cell r="EL209">
            <v>-337078.65168539324</v>
          </cell>
          <cell r="EM209">
            <v>-337078.65168539324</v>
          </cell>
          <cell r="EN209">
            <v>-337078.65168539324</v>
          </cell>
          <cell r="EO209">
            <v>-112359.55056179775</v>
          </cell>
          <cell r="EP209">
            <v>426690.06741572998</v>
          </cell>
          <cell r="EQ209">
            <v>967000</v>
          </cell>
          <cell r="ER209">
            <v>296570.15505618043</v>
          </cell>
          <cell r="ES209">
            <v>0</v>
          </cell>
          <cell r="ET209">
            <v>0</v>
          </cell>
          <cell r="EU209">
            <v>-1331088.0921348315</v>
          </cell>
          <cell r="EW209">
            <v>946200.66666666663</v>
          </cell>
          <cell r="EX209">
            <v>850066.66666666663</v>
          </cell>
          <cell r="EY209">
            <v>850066.66666666663</v>
          </cell>
          <cell r="EZ209">
            <v>437078.65168539324</v>
          </cell>
          <cell r="FA209">
            <v>1123595.5056179776</v>
          </cell>
          <cell r="FB209">
            <v>337078.65168539324</v>
          </cell>
          <cell r="FC209">
            <v>337078.65168539324</v>
          </cell>
          <cell r="FD209">
            <v>337078.65168539324</v>
          </cell>
          <cell r="FE209">
            <v>337078.65168539324</v>
          </cell>
          <cell r="FF209">
            <v>112359.55056179775</v>
          </cell>
          <cell r="FG209">
            <v>362309.93258427002</v>
          </cell>
          <cell r="FH209">
            <v>0</v>
          </cell>
          <cell r="FI209">
            <v>6029992.2471910119</v>
          </cell>
          <cell r="FK209">
            <v>59530.86</v>
          </cell>
          <cell r="FL209">
            <v>47609.53</v>
          </cell>
          <cell r="FM209">
            <v>53886.879999999997</v>
          </cell>
          <cell r="FN209">
            <v>0</v>
          </cell>
          <cell r="FO209">
            <v>0</v>
          </cell>
          <cell r="FP209">
            <v>0</v>
          </cell>
          <cell r="FQ209">
            <v>0</v>
          </cell>
          <cell r="FR209">
            <v>0</v>
          </cell>
          <cell r="FS209">
            <v>0</v>
          </cell>
          <cell r="FT209">
            <v>0</v>
          </cell>
          <cell r="FU209">
            <v>789000</v>
          </cell>
          <cell r="FV209">
            <v>967000</v>
          </cell>
          <cell r="FW209">
            <v>1917027.27</v>
          </cell>
          <cell r="FY209" t="e">
            <v>#VALUE!</v>
          </cell>
          <cell r="FZ209" t="e">
            <v>#VALUE!</v>
          </cell>
          <cell r="GA209" t="e">
            <v>#VALUE!</v>
          </cell>
          <cell r="GB209" t="e">
            <v>#VALUE!</v>
          </cell>
          <cell r="GC209" t="e">
            <v>#VALUE!</v>
          </cell>
          <cell r="GD209" t="e">
            <v>#VALUE!</v>
          </cell>
          <cell r="GE209" t="e">
            <v>#VALUE!</v>
          </cell>
          <cell r="GF209">
            <v>86790</v>
          </cell>
          <cell r="GG209">
            <v>106370</v>
          </cell>
          <cell r="GH209">
            <v>32622.717056179827</v>
          </cell>
          <cell r="GI209">
            <v>0</v>
          </cell>
          <cell r="GJ209">
            <v>2200</v>
          </cell>
          <cell r="GK209" t="e">
            <v>#VALUE!</v>
          </cell>
          <cell r="GM209">
            <v>0</v>
          </cell>
          <cell r="GO209">
            <v>0</v>
          </cell>
          <cell r="GP209">
            <v>0</v>
          </cell>
        </row>
        <row r="210">
          <cell r="E210" t="str">
            <v>D</v>
          </cell>
          <cell r="F210" t="str">
            <v>Capacity Development</v>
          </cell>
          <cell r="X210">
            <v>389000</v>
          </cell>
          <cell r="Y210">
            <v>1000000.0000000001</v>
          </cell>
          <cell r="Z210">
            <v>300000</v>
          </cell>
          <cell r="AA210">
            <v>300000</v>
          </cell>
          <cell r="AB210">
            <v>300000</v>
          </cell>
          <cell r="AC210">
            <v>300000</v>
          </cell>
          <cell r="AD210">
            <v>100000</v>
          </cell>
          <cell r="AE210">
            <v>322455.84000000032</v>
          </cell>
          <cell r="AF210">
            <v>0</v>
          </cell>
          <cell r="AG210">
            <v>0</v>
          </cell>
          <cell r="AH210">
            <v>0</v>
          </cell>
          <cell r="AI210">
            <v>17800</v>
          </cell>
          <cell r="AJ210">
            <v>3029255.8400000003</v>
          </cell>
          <cell r="AM210">
            <v>437078.65168539324</v>
          </cell>
          <cell r="AN210">
            <v>1123595.5056179776</v>
          </cell>
          <cell r="AO210">
            <v>337078.65168539324</v>
          </cell>
          <cell r="AP210">
            <v>337078.65168539324</v>
          </cell>
          <cell r="AQ210">
            <v>337078.65168539324</v>
          </cell>
          <cell r="AR210">
            <v>337078.65168539324</v>
          </cell>
          <cell r="AS210">
            <v>112359.55056179775</v>
          </cell>
          <cell r="AT210">
            <v>362309.93258427002</v>
          </cell>
          <cell r="AU210">
            <v>0</v>
          </cell>
          <cell r="AV210">
            <v>0</v>
          </cell>
          <cell r="AW210">
            <v>0</v>
          </cell>
          <cell r="AX210">
            <v>20000</v>
          </cell>
          <cell r="AY210">
            <v>3403658.2471910119</v>
          </cell>
          <cell r="BA210">
            <v>74433.539999999994</v>
          </cell>
          <cell r="BB210">
            <v>117198.34</v>
          </cell>
          <cell r="BC210">
            <v>74433.539999999994</v>
          </cell>
          <cell r="BD210">
            <v>74433.539999999994</v>
          </cell>
          <cell r="BE210">
            <v>74433.539999999994</v>
          </cell>
          <cell r="BF210">
            <v>74433.539999999994</v>
          </cell>
          <cell r="BG210">
            <v>74433.539999999994</v>
          </cell>
          <cell r="BH210">
            <v>74433.539999999994</v>
          </cell>
          <cell r="BI210">
            <v>74433.539999999994</v>
          </cell>
          <cell r="BJ210">
            <v>75955.439999999988</v>
          </cell>
          <cell r="BK210">
            <v>75955.439999999988</v>
          </cell>
          <cell r="BL210">
            <v>75955.439999999988</v>
          </cell>
          <cell r="BM210">
            <v>940532.97999999986</v>
          </cell>
          <cell r="BO210">
            <v>74433.539999999994</v>
          </cell>
          <cell r="BP210">
            <v>183823.94</v>
          </cell>
          <cell r="BQ210">
            <v>74433.539999999994</v>
          </cell>
          <cell r="BR210">
            <v>74433.539999999994</v>
          </cell>
          <cell r="BS210">
            <v>74433.539999999994</v>
          </cell>
          <cell r="BT210">
            <v>74433.539999999994</v>
          </cell>
          <cell r="BU210">
            <v>74433.539999999994</v>
          </cell>
          <cell r="BV210">
            <v>74433.539999999994</v>
          </cell>
          <cell r="BW210">
            <v>74433.539999999994</v>
          </cell>
          <cell r="BX210">
            <v>76143.539999999994</v>
          </cell>
          <cell r="BY210">
            <v>76143.539999999994</v>
          </cell>
          <cell r="BZ210">
            <v>76143.539999999994</v>
          </cell>
          <cell r="CA210">
            <v>1007722.8800000001</v>
          </cell>
          <cell r="CR210">
            <v>74433.539999999994</v>
          </cell>
          <cell r="CS210">
            <v>169523.49</v>
          </cell>
          <cell r="CT210">
            <v>491688.18000000005</v>
          </cell>
          <cell r="CU210">
            <v>188632.71000000002</v>
          </cell>
          <cell r="CV210">
            <v>173737.54</v>
          </cell>
          <cell r="CW210">
            <v>301867.18</v>
          </cell>
          <cell r="CX210">
            <v>288243.87</v>
          </cell>
          <cell r="CY210">
            <v>430163.44000000006</v>
          </cell>
          <cell r="CZ210">
            <v>574553.74</v>
          </cell>
          <cell r="DA210">
            <v>812564.66</v>
          </cell>
          <cell r="DB210">
            <v>0</v>
          </cell>
          <cell r="DC210">
            <v>17800</v>
          </cell>
          <cell r="DD210">
            <v>3523208.3499999996</v>
          </cell>
          <cell r="DG210">
            <v>74968.25</v>
          </cell>
          <cell r="DH210">
            <v>157764.91</v>
          </cell>
          <cell r="DI210">
            <v>570566.56000000006</v>
          </cell>
          <cell r="DJ210">
            <v>275982.27</v>
          </cell>
          <cell r="DK210">
            <v>170537.91</v>
          </cell>
          <cell r="DL210">
            <v>214904.53</v>
          </cell>
          <cell r="DM210">
            <v>297244.69</v>
          </cell>
          <cell r="DN210">
            <v>478596.23</v>
          </cell>
          <cell r="DO210">
            <v>645566</v>
          </cell>
          <cell r="DP210">
            <v>912994</v>
          </cell>
          <cell r="DQ210">
            <v>0</v>
          </cell>
          <cell r="DR210">
            <v>20000</v>
          </cell>
          <cell r="DS210">
            <v>3819125.35</v>
          </cell>
          <cell r="DU210">
            <v>314566.46000000002</v>
          </cell>
          <cell r="DV210">
            <v>830476.51</v>
          </cell>
          <cell r="DW210">
            <v>-191688.18000000005</v>
          </cell>
          <cell r="DX210">
            <v>111367.28999999998</v>
          </cell>
          <cell r="DY210">
            <v>126262.45999999999</v>
          </cell>
          <cell r="DZ210">
            <v>-1867.1800000000076</v>
          </cell>
          <cell r="EA210">
            <v>-188243.87</v>
          </cell>
          <cell r="EB210">
            <v>-107707.59999999974</v>
          </cell>
          <cell r="EC210">
            <v>-574553.74</v>
          </cell>
          <cell r="ED210">
            <v>-812564.66</v>
          </cell>
          <cell r="EE210">
            <v>0</v>
          </cell>
          <cell r="EF210">
            <v>0</v>
          </cell>
          <cell r="EG210">
            <v>-493952.50999999989</v>
          </cell>
          <cell r="EI210">
            <v>-362110.40168539324</v>
          </cell>
          <cell r="EJ210">
            <v>-965830.59561797755</v>
          </cell>
          <cell r="EK210">
            <v>233487.90831460682</v>
          </cell>
          <cell r="EL210">
            <v>-61096.381685393251</v>
          </cell>
          <cell r="EM210">
            <v>-166540.74168539324</v>
          </cell>
          <cell r="EN210">
            <v>-122174.12168539324</v>
          </cell>
          <cell r="EO210">
            <v>184885.13943820226</v>
          </cell>
          <cell r="EP210">
            <v>116286.29741572996</v>
          </cell>
          <cell r="EQ210">
            <v>645566</v>
          </cell>
          <cell r="ER210">
            <v>912994</v>
          </cell>
          <cell r="ES210">
            <v>0</v>
          </cell>
          <cell r="ET210">
            <v>0</v>
          </cell>
          <cell r="EU210">
            <v>415467.10280898865</v>
          </cell>
          <cell r="EW210">
            <v>946200.66666666663</v>
          </cell>
          <cell r="EX210">
            <v>850066.66666666663</v>
          </cell>
          <cell r="EY210">
            <v>850066.66666666663</v>
          </cell>
          <cell r="EZ210">
            <v>437078.65168539324</v>
          </cell>
          <cell r="FA210">
            <v>1123595.5056179776</v>
          </cell>
          <cell r="FB210">
            <v>337078.65168539324</v>
          </cell>
          <cell r="FC210">
            <v>337078.65168539324</v>
          </cell>
          <cell r="FD210">
            <v>337078.65168539324</v>
          </cell>
          <cell r="FE210">
            <v>337078.65168539324</v>
          </cell>
          <cell r="FF210">
            <v>112359.55056179775</v>
          </cell>
          <cell r="FG210">
            <v>362309.93258427002</v>
          </cell>
          <cell r="FH210">
            <v>0</v>
          </cell>
          <cell r="FI210">
            <v>6029992.2471910119</v>
          </cell>
          <cell r="FK210">
            <v>59530.86</v>
          </cell>
          <cell r="FL210">
            <v>47609.53</v>
          </cell>
          <cell r="FM210">
            <v>53886.879999999997</v>
          </cell>
          <cell r="FN210">
            <v>74968.25</v>
          </cell>
          <cell r="FO210">
            <v>157764.91</v>
          </cell>
          <cell r="FP210">
            <v>570566.56000000006</v>
          </cell>
          <cell r="FQ210">
            <v>275982.27</v>
          </cell>
          <cell r="FR210">
            <v>170537.91</v>
          </cell>
          <cell r="FS210">
            <v>214904.53</v>
          </cell>
          <cell r="FT210">
            <v>297244.69</v>
          </cell>
          <cell r="FU210">
            <v>478596.23</v>
          </cell>
          <cell r="FV210">
            <v>645566</v>
          </cell>
          <cell r="FW210">
            <v>3047158.62</v>
          </cell>
          <cell r="FY210">
            <v>534.7100000000064</v>
          </cell>
          <cell r="FZ210">
            <v>-11758.580000000002</v>
          </cell>
          <cell r="GA210">
            <v>78878.38</v>
          </cell>
          <cell r="GB210">
            <v>87349.559999999969</v>
          </cell>
          <cell r="GC210">
            <v>-3199.6300000000101</v>
          </cell>
          <cell r="GD210">
            <v>-86962.650000000009</v>
          </cell>
          <cell r="GE210">
            <v>9000.820000000007</v>
          </cell>
          <cell r="GF210">
            <v>48432.789999999921</v>
          </cell>
          <cell r="GG210">
            <v>71012.260000000009</v>
          </cell>
          <cell r="GH210">
            <v>100429.33999999997</v>
          </cell>
          <cell r="GI210">
            <v>0</v>
          </cell>
          <cell r="GJ210">
            <v>2200</v>
          </cell>
          <cell r="GK210">
            <v>295916.99999999988</v>
          </cell>
          <cell r="GM210">
            <v>2240565.3499999996</v>
          </cell>
          <cell r="GO210">
            <v>122275.39999999938</v>
          </cell>
          <cell r="GP210">
            <v>0.1138094856282587</v>
          </cell>
          <cell r="GQ210">
            <v>543347.75280898879</v>
          </cell>
          <cell r="GR210">
            <v>0</v>
          </cell>
          <cell r="GS210">
            <v>20000</v>
          </cell>
          <cell r="GT210">
            <v>0</v>
          </cell>
          <cell r="GU210">
            <v>0</v>
          </cell>
          <cell r="GV210">
            <v>0</v>
          </cell>
          <cell r="GW210">
            <v>0</v>
          </cell>
          <cell r="GX210">
            <v>0</v>
          </cell>
          <cell r="GY210">
            <v>0</v>
          </cell>
          <cell r="GZ210">
            <v>0</v>
          </cell>
          <cell r="HA210">
            <v>0</v>
          </cell>
          <cell r="HB210">
            <v>0</v>
          </cell>
          <cell r="HC210">
            <v>563347.75280898879</v>
          </cell>
          <cell r="HE210">
            <v>0</v>
          </cell>
          <cell r="HF210">
            <v>0</v>
          </cell>
          <cell r="HG210">
            <v>0</v>
          </cell>
          <cell r="HH210">
            <v>0</v>
          </cell>
          <cell r="HI210">
            <v>0</v>
          </cell>
          <cell r="HJ210">
            <v>0</v>
          </cell>
          <cell r="HK210">
            <v>0</v>
          </cell>
          <cell r="HL210">
            <v>0</v>
          </cell>
          <cell r="HM210">
            <v>0</v>
          </cell>
          <cell r="HN210">
            <v>0</v>
          </cell>
          <cell r="HO210">
            <v>0</v>
          </cell>
          <cell r="HP210">
            <v>0</v>
          </cell>
          <cell r="HQ210">
            <v>0</v>
          </cell>
        </row>
        <row r="211">
          <cell r="E211" t="str">
            <v>MP</v>
          </cell>
          <cell r="F211" t="str">
            <v>Major projects</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O211">
            <v>0</v>
          </cell>
          <cell r="BP211">
            <v>0</v>
          </cell>
          <cell r="BQ211">
            <v>0</v>
          </cell>
          <cell r="BR211">
            <v>0</v>
          </cell>
          <cell r="BS211">
            <v>0</v>
          </cell>
          <cell r="BT211">
            <v>0</v>
          </cell>
          <cell r="BU211">
            <v>0</v>
          </cell>
          <cell r="BV211">
            <v>0</v>
          </cell>
          <cell r="BW211">
            <v>0</v>
          </cell>
          <cell r="BX211">
            <v>0</v>
          </cell>
          <cell r="BY211">
            <v>0</v>
          </cell>
          <cell r="BZ211">
            <v>0</v>
          </cell>
          <cell r="CA211">
            <v>0</v>
          </cell>
          <cell r="CR211">
            <v>0</v>
          </cell>
          <cell r="CS211">
            <v>0</v>
          </cell>
          <cell r="CT211">
            <v>0</v>
          </cell>
          <cell r="CU211">
            <v>0</v>
          </cell>
          <cell r="CV211">
            <v>0</v>
          </cell>
          <cell r="CW211">
            <v>0</v>
          </cell>
          <cell r="CX211">
            <v>0</v>
          </cell>
          <cell r="CY211">
            <v>0</v>
          </cell>
          <cell r="CZ211">
            <v>0</v>
          </cell>
          <cell r="DA211">
            <v>0</v>
          </cell>
          <cell r="DB211">
            <v>0</v>
          </cell>
          <cell r="DC211">
            <v>0</v>
          </cell>
          <cell r="DD211">
            <v>0</v>
          </cell>
          <cell r="DG211">
            <v>0</v>
          </cell>
          <cell r="DH211">
            <v>0</v>
          </cell>
          <cell r="DI211">
            <v>0</v>
          </cell>
          <cell r="DJ211">
            <v>0</v>
          </cell>
          <cell r="DK211">
            <v>0</v>
          </cell>
          <cell r="DL211">
            <v>0</v>
          </cell>
          <cell r="DM211">
            <v>0</v>
          </cell>
          <cell r="DN211">
            <v>0</v>
          </cell>
          <cell r="DO211">
            <v>0</v>
          </cell>
          <cell r="DP211">
            <v>0</v>
          </cell>
          <cell r="DQ211">
            <v>0</v>
          </cell>
          <cell r="DR211">
            <v>0</v>
          </cell>
          <cell r="DS211">
            <v>0</v>
          </cell>
          <cell r="DU211">
            <v>0</v>
          </cell>
          <cell r="DV211">
            <v>0</v>
          </cell>
          <cell r="DW211">
            <v>0</v>
          </cell>
          <cell r="DX211">
            <v>0</v>
          </cell>
          <cell r="DY211">
            <v>0</v>
          </cell>
          <cell r="DZ211">
            <v>0</v>
          </cell>
          <cell r="EA211">
            <v>0</v>
          </cell>
          <cell r="EB211">
            <v>0</v>
          </cell>
          <cell r="EC211">
            <v>0</v>
          </cell>
          <cell r="ED211">
            <v>0</v>
          </cell>
          <cell r="EE211">
            <v>0</v>
          </cell>
          <cell r="EF211">
            <v>0</v>
          </cell>
          <cell r="EG211">
            <v>0</v>
          </cell>
          <cell r="EI211">
            <v>0</v>
          </cell>
          <cell r="EJ211">
            <v>0</v>
          </cell>
          <cell r="EK211">
            <v>0</v>
          </cell>
          <cell r="EL211">
            <v>0</v>
          </cell>
          <cell r="EM211">
            <v>0</v>
          </cell>
          <cell r="EN211">
            <v>0</v>
          </cell>
          <cell r="EO211">
            <v>0</v>
          </cell>
          <cell r="EP211">
            <v>0</v>
          </cell>
          <cell r="EQ211">
            <v>0</v>
          </cell>
          <cell r="ER211">
            <v>0</v>
          </cell>
          <cell r="ES211">
            <v>0</v>
          </cell>
          <cell r="ET211">
            <v>0</v>
          </cell>
          <cell r="EU211">
            <v>0</v>
          </cell>
          <cell r="EW211">
            <v>0</v>
          </cell>
          <cell r="EX211">
            <v>0</v>
          </cell>
          <cell r="EY211">
            <v>0</v>
          </cell>
          <cell r="EZ211">
            <v>0</v>
          </cell>
          <cell r="FA211">
            <v>0</v>
          </cell>
          <cell r="FB211">
            <v>0</v>
          </cell>
          <cell r="FC211">
            <v>0</v>
          </cell>
          <cell r="FD211">
            <v>0</v>
          </cell>
          <cell r="FE211">
            <v>0</v>
          </cell>
          <cell r="FF211">
            <v>0</v>
          </cell>
          <cell r="FG211">
            <v>0</v>
          </cell>
          <cell r="FH211">
            <v>0</v>
          </cell>
          <cell r="FI211">
            <v>0</v>
          </cell>
          <cell r="FK211">
            <v>0</v>
          </cell>
          <cell r="FL211">
            <v>0</v>
          </cell>
          <cell r="FM211">
            <v>0</v>
          </cell>
          <cell r="FN211">
            <v>0</v>
          </cell>
          <cell r="FO211">
            <v>0</v>
          </cell>
          <cell r="FP211">
            <v>0</v>
          </cell>
          <cell r="FQ211">
            <v>0</v>
          </cell>
          <cell r="FR211">
            <v>0</v>
          </cell>
          <cell r="FS211">
            <v>0</v>
          </cell>
          <cell r="FT211">
            <v>0</v>
          </cell>
          <cell r="FU211">
            <v>0</v>
          </cell>
          <cell r="FV211">
            <v>0</v>
          </cell>
          <cell r="FW211">
            <v>0</v>
          </cell>
          <cell r="FY211">
            <v>0</v>
          </cell>
          <cell r="FZ211">
            <v>0</v>
          </cell>
          <cell r="GA211">
            <v>0</v>
          </cell>
          <cell r="GB211">
            <v>0</v>
          </cell>
          <cell r="GC211">
            <v>0</v>
          </cell>
          <cell r="GD211">
            <v>0</v>
          </cell>
          <cell r="GE211">
            <v>0</v>
          </cell>
          <cell r="GF211">
            <v>0</v>
          </cell>
          <cell r="GG211">
            <v>0</v>
          </cell>
          <cell r="GH211">
            <v>0</v>
          </cell>
          <cell r="GI211">
            <v>0</v>
          </cell>
          <cell r="GJ211">
            <v>0</v>
          </cell>
          <cell r="GK211">
            <v>0</v>
          </cell>
          <cell r="GM211">
            <v>0</v>
          </cell>
          <cell r="GO211">
            <v>0</v>
          </cell>
          <cell r="GP211">
            <v>0</v>
          </cell>
          <cell r="GQ211">
            <v>0</v>
          </cell>
          <cell r="GR211">
            <v>0</v>
          </cell>
          <cell r="GS211">
            <v>0</v>
          </cell>
          <cell r="GT211">
            <v>0</v>
          </cell>
          <cell r="GU211">
            <v>0</v>
          </cell>
          <cell r="GV211">
            <v>0</v>
          </cell>
          <cell r="GW211">
            <v>0</v>
          </cell>
          <cell r="GX211">
            <v>0</v>
          </cell>
          <cell r="GY211">
            <v>0</v>
          </cell>
          <cell r="GZ211">
            <v>0</v>
          </cell>
          <cell r="HA211">
            <v>0</v>
          </cell>
          <cell r="HB211">
            <v>0</v>
          </cell>
          <cell r="HC211">
            <v>0</v>
          </cell>
          <cell r="HE211">
            <v>0</v>
          </cell>
          <cell r="HF211">
            <v>0</v>
          </cell>
          <cell r="HG211">
            <v>0</v>
          </cell>
          <cell r="HH211">
            <v>0</v>
          </cell>
          <cell r="HI211">
            <v>0</v>
          </cell>
          <cell r="HJ211">
            <v>0</v>
          </cell>
          <cell r="HK211">
            <v>0</v>
          </cell>
          <cell r="HL211">
            <v>0</v>
          </cell>
          <cell r="HM211">
            <v>0</v>
          </cell>
          <cell r="HN211">
            <v>0</v>
          </cell>
          <cell r="HO211">
            <v>0</v>
          </cell>
          <cell r="HP211">
            <v>0</v>
          </cell>
          <cell r="HQ211">
            <v>0</v>
          </cell>
        </row>
        <row r="212">
          <cell r="E212" t="str">
            <v>AR</v>
          </cell>
          <cell r="F212" t="str">
            <v>Mains and Service Renewal</v>
          </cell>
          <cell r="X212">
            <v>0</v>
          </cell>
          <cell r="Y212">
            <v>0</v>
          </cell>
          <cell r="Z212">
            <v>0</v>
          </cell>
          <cell r="AA212">
            <v>0</v>
          </cell>
          <cell r="AB212">
            <v>0</v>
          </cell>
          <cell r="AC212">
            <v>0</v>
          </cell>
          <cell r="AD212">
            <v>0</v>
          </cell>
          <cell r="AE212">
            <v>0</v>
          </cell>
          <cell r="AF212">
            <v>0</v>
          </cell>
          <cell r="AG212">
            <v>0</v>
          </cell>
          <cell r="AH212">
            <v>0</v>
          </cell>
          <cell r="AI212">
            <v>182450</v>
          </cell>
          <cell r="AJ212">
            <v>182450</v>
          </cell>
          <cell r="AM212">
            <v>0</v>
          </cell>
          <cell r="AN212">
            <v>0</v>
          </cell>
          <cell r="AO212">
            <v>0</v>
          </cell>
          <cell r="AP212">
            <v>0</v>
          </cell>
          <cell r="AQ212">
            <v>0</v>
          </cell>
          <cell r="AR212">
            <v>0</v>
          </cell>
          <cell r="AS212">
            <v>0</v>
          </cell>
          <cell r="AT212">
            <v>0</v>
          </cell>
          <cell r="AU212">
            <v>0</v>
          </cell>
          <cell r="AV212">
            <v>0</v>
          </cell>
          <cell r="AW212">
            <v>0</v>
          </cell>
          <cell r="AX212">
            <v>205000</v>
          </cell>
          <cell r="AY212">
            <v>205000</v>
          </cell>
          <cell r="BA212">
            <v>0</v>
          </cell>
          <cell r="BB212">
            <v>2492</v>
          </cell>
          <cell r="BC212">
            <v>0</v>
          </cell>
          <cell r="BD212">
            <v>0</v>
          </cell>
          <cell r="BE212">
            <v>0</v>
          </cell>
          <cell r="BF212">
            <v>0</v>
          </cell>
          <cell r="BG212">
            <v>0</v>
          </cell>
          <cell r="BH212">
            <v>0</v>
          </cell>
          <cell r="BI212">
            <v>182450</v>
          </cell>
          <cell r="BJ212">
            <v>0</v>
          </cell>
          <cell r="BK212">
            <v>0</v>
          </cell>
          <cell r="BL212">
            <v>0</v>
          </cell>
          <cell r="BM212">
            <v>184942</v>
          </cell>
          <cell r="BO212">
            <v>0</v>
          </cell>
          <cell r="BP212">
            <v>0</v>
          </cell>
          <cell r="BQ212">
            <v>0</v>
          </cell>
          <cell r="BR212">
            <v>0</v>
          </cell>
          <cell r="BS212">
            <v>0</v>
          </cell>
          <cell r="BT212">
            <v>0</v>
          </cell>
          <cell r="BU212">
            <v>0</v>
          </cell>
          <cell r="BV212">
            <v>0</v>
          </cell>
          <cell r="BW212">
            <v>205000</v>
          </cell>
          <cell r="BX212">
            <v>0</v>
          </cell>
          <cell r="BY212">
            <v>0</v>
          </cell>
          <cell r="BZ212">
            <v>0</v>
          </cell>
          <cell r="CA212">
            <v>205000</v>
          </cell>
          <cell r="CR212">
            <v>0</v>
          </cell>
          <cell r="CS212">
            <v>2492</v>
          </cell>
          <cell r="CT212">
            <v>2198.88</v>
          </cell>
          <cell r="CU212">
            <v>0</v>
          </cell>
          <cell r="CV212">
            <v>1355.07</v>
          </cell>
          <cell r="CW212">
            <v>79.709999999999994</v>
          </cell>
          <cell r="CX212">
            <v>18.75</v>
          </cell>
          <cell r="CY212">
            <v>127.53</v>
          </cell>
          <cell r="CZ212">
            <v>1112.5</v>
          </cell>
          <cell r="DA212">
            <v>1112.5</v>
          </cell>
          <cell r="DB212">
            <v>1112.5</v>
          </cell>
          <cell r="DC212">
            <v>45612.5</v>
          </cell>
          <cell r="DD212">
            <v>55221.94</v>
          </cell>
          <cell r="DG212">
            <v>0</v>
          </cell>
          <cell r="DH212">
            <v>0</v>
          </cell>
          <cell r="DI212">
            <v>0</v>
          </cell>
          <cell r="DJ212">
            <v>0</v>
          </cell>
          <cell r="DK212">
            <v>0</v>
          </cell>
          <cell r="DL212">
            <v>0</v>
          </cell>
          <cell r="DM212">
            <v>0</v>
          </cell>
          <cell r="DN212">
            <v>0</v>
          </cell>
          <cell r="DO212">
            <v>1250</v>
          </cell>
          <cell r="DP212">
            <v>1250</v>
          </cell>
          <cell r="DQ212">
            <v>1250</v>
          </cell>
          <cell r="DR212">
            <v>51250</v>
          </cell>
          <cell r="DS212">
            <v>55000</v>
          </cell>
          <cell r="DU212">
            <v>0</v>
          </cell>
          <cell r="DV212">
            <v>-2492</v>
          </cell>
          <cell r="DW212">
            <v>-2198.88</v>
          </cell>
          <cell r="DX212">
            <v>0</v>
          </cell>
          <cell r="DY212">
            <v>-1355.07</v>
          </cell>
          <cell r="DZ212">
            <v>-79.709999999999994</v>
          </cell>
          <cell r="EA212">
            <v>-18.75</v>
          </cell>
          <cell r="EB212">
            <v>-127.53</v>
          </cell>
          <cell r="EC212">
            <v>-1112.5</v>
          </cell>
          <cell r="ED212">
            <v>-1112.5</v>
          </cell>
          <cell r="EE212">
            <v>-1112.5</v>
          </cell>
          <cell r="EF212">
            <v>136837.5</v>
          </cell>
          <cell r="EG212">
            <v>127228.06</v>
          </cell>
          <cell r="EI212">
            <v>0</v>
          </cell>
          <cell r="EJ212">
            <v>0</v>
          </cell>
          <cell r="EK212">
            <v>0</v>
          </cell>
          <cell r="EL212">
            <v>0</v>
          </cell>
          <cell r="EM212">
            <v>0</v>
          </cell>
          <cell r="EN212">
            <v>0</v>
          </cell>
          <cell r="EO212">
            <v>0</v>
          </cell>
          <cell r="EP212">
            <v>0</v>
          </cell>
          <cell r="EQ212">
            <v>1250</v>
          </cell>
          <cell r="ER212">
            <v>1250</v>
          </cell>
          <cell r="ES212">
            <v>1250</v>
          </cell>
          <cell r="ET212">
            <v>-153750</v>
          </cell>
          <cell r="EU212">
            <v>-150000</v>
          </cell>
          <cell r="EW212">
            <v>2500</v>
          </cell>
          <cell r="EX212">
            <v>2500</v>
          </cell>
          <cell r="EY212">
            <v>2500</v>
          </cell>
          <cell r="EZ212">
            <v>0</v>
          </cell>
          <cell r="FA212">
            <v>0</v>
          </cell>
          <cell r="FB212">
            <v>0</v>
          </cell>
          <cell r="FC212">
            <v>0</v>
          </cell>
          <cell r="FD212">
            <v>0</v>
          </cell>
          <cell r="FE212">
            <v>0</v>
          </cell>
          <cell r="FF212">
            <v>0</v>
          </cell>
          <cell r="FG212">
            <v>0</v>
          </cell>
          <cell r="FH212">
            <v>0</v>
          </cell>
          <cell r="FI212">
            <v>7500</v>
          </cell>
          <cell r="FK212">
            <v>0</v>
          </cell>
          <cell r="FL212">
            <v>0</v>
          </cell>
          <cell r="FM212">
            <v>0</v>
          </cell>
          <cell r="FN212">
            <v>0</v>
          </cell>
          <cell r="FO212">
            <v>0</v>
          </cell>
          <cell r="FP212">
            <v>0</v>
          </cell>
          <cell r="FQ212">
            <v>0</v>
          </cell>
          <cell r="FR212">
            <v>0</v>
          </cell>
          <cell r="FS212">
            <v>0</v>
          </cell>
          <cell r="FT212">
            <v>0</v>
          </cell>
          <cell r="FU212">
            <v>0</v>
          </cell>
          <cell r="FV212">
            <v>1250</v>
          </cell>
          <cell r="FW212">
            <v>1250</v>
          </cell>
          <cell r="FY212">
            <v>0</v>
          </cell>
          <cell r="FZ212">
            <v>-2492</v>
          </cell>
          <cell r="GA212">
            <v>-2198.88</v>
          </cell>
          <cell r="GB212">
            <v>0</v>
          </cell>
          <cell r="GC212">
            <v>-1355.07</v>
          </cell>
          <cell r="GD212">
            <v>-79.709999999999994</v>
          </cell>
          <cell r="GE212">
            <v>-18.75</v>
          </cell>
          <cell r="GF212">
            <v>-127.53</v>
          </cell>
          <cell r="GG212">
            <v>137.5</v>
          </cell>
          <cell r="GH212">
            <v>137.5</v>
          </cell>
          <cell r="GI212">
            <v>137.5</v>
          </cell>
          <cell r="GJ212">
            <v>5637.5</v>
          </cell>
          <cell r="GK212">
            <v>-221.9399999999996</v>
          </cell>
          <cell r="GM212">
            <v>0</v>
          </cell>
          <cell r="GO212">
            <v>-6271.94</v>
          </cell>
          <cell r="GP212">
            <v>0</v>
          </cell>
          <cell r="GQ212">
            <v>833.33333333333337</v>
          </cell>
          <cell r="GR212">
            <v>833.33333333333337</v>
          </cell>
          <cell r="GS212">
            <v>50833.333333333336</v>
          </cell>
          <cell r="GT212">
            <v>0</v>
          </cell>
          <cell r="GU212">
            <v>0</v>
          </cell>
          <cell r="GV212">
            <v>0</v>
          </cell>
          <cell r="GW212">
            <v>0</v>
          </cell>
          <cell r="GX212">
            <v>0</v>
          </cell>
          <cell r="GY212">
            <v>0</v>
          </cell>
          <cell r="GZ212">
            <v>0</v>
          </cell>
          <cell r="HA212">
            <v>0</v>
          </cell>
          <cell r="HB212">
            <v>0</v>
          </cell>
          <cell r="HC212">
            <v>52500</v>
          </cell>
          <cell r="HE212">
            <v>0</v>
          </cell>
          <cell r="HF212">
            <v>0</v>
          </cell>
          <cell r="HG212">
            <v>0</v>
          </cell>
          <cell r="HH212">
            <v>0</v>
          </cell>
          <cell r="HI212">
            <v>0</v>
          </cell>
          <cell r="HJ212">
            <v>0</v>
          </cell>
          <cell r="HK212">
            <v>0</v>
          </cell>
          <cell r="HL212">
            <v>0</v>
          </cell>
          <cell r="HM212">
            <v>0</v>
          </cell>
          <cell r="HN212">
            <v>0</v>
          </cell>
          <cell r="HO212">
            <v>0</v>
          </cell>
          <cell r="HP212">
            <v>0</v>
          </cell>
          <cell r="HQ212">
            <v>0</v>
          </cell>
        </row>
        <row r="213">
          <cell r="E213" t="str">
            <v>P</v>
          </cell>
          <cell r="F213" t="str">
            <v>Facilities Renewal and Upgrade</v>
          </cell>
          <cell r="X213">
            <v>0</v>
          </cell>
          <cell r="Y213">
            <v>0</v>
          </cell>
          <cell r="Z213">
            <v>0</v>
          </cell>
          <cell r="AA213">
            <v>0</v>
          </cell>
          <cell r="AB213">
            <v>0</v>
          </cell>
          <cell r="AC213">
            <v>0</v>
          </cell>
          <cell r="AD213">
            <v>0</v>
          </cell>
          <cell r="AE213">
            <v>0</v>
          </cell>
          <cell r="AF213">
            <v>0</v>
          </cell>
          <cell r="AG213">
            <v>78978.600000000006</v>
          </cell>
          <cell r="AH213">
            <v>78978.600000000006</v>
          </cell>
          <cell r="AI213">
            <v>129656.98000000001</v>
          </cell>
          <cell r="AJ213">
            <v>287614.18000000005</v>
          </cell>
          <cell r="AM213">
            <v>0</v>
          </cell>
          <cell r="AN213">
            <v>0</v>
          </cell>
          <cell r="AO213">
            <v>0</v>
          </cell>
          <cell r="AP213">
            <v>0</v>
          </cell>
          <cell r="AQ213">
            <v>0</v>
          </cell>
          <cell r="AR213">
            <v>0</v>
          </cell>
          <cell r="AS213">
            <v>0</v>
          </cell>
          <cell r="AT213">
            <v>0</v>
          </cell>
          <cell r="AU213">
            <v>0</v>
          </cell>
          <cell r="AV213">
            <v>88740</v>
          </cell>
          <cell r="AW213">
            <v>88740</v>
          </cell>
          <cell r="AX213">
            <v>145682</v>
          </cell>
          <cell r="AY213">
            <v>323162</v>
          </cell>
          <cell r="BA213">
            <v>0</v>
          </cell>
          <cell r="BB213">
            <v>0</v>
          </cell>
          <cell r="BC213">
            <v>741.66666666666674</v>
          </cell>
          <cell r="BD213">
            <v>741.66666666666674</v>
          </cell>
          <cell r="BE213">
            <v>741.66666666666674</v>
          </cell>
          <cell r="BF213">
            <v>741.66666666666674</v>
          </cell>
          <cell r="BG213">
            <v>741.66666666666674</v>
          </cell>
          <cell r="BH213">
            <v>237677.46666666667</v>
          </cell>
          <cell r="BI213">
            <v>42520.046666666662</v>
          </cell>
          <cell r="BJ213">
            <v>760.95</v>
          </cell>
          <cell r="BK213">
            <v>760.95</v>
          </cell>
          <cell r="BL213">
            <v>760.95</v>
          </cell>
          <cell r="BM213">
            <v>286188.69666666671</v>
          </cell>
          <cell r="BO213">
            <v>0</v>
          </cell>
          <cell r="BP213">
            <v>0</v>
          </cell>
          <cell r="BQ213">
            <v>833.33333333333337</v>
          </cell>
          <cell r="BR213">
            <v>833.33333333333337</v>
          </cell>
          <cell r="BS213">
            <v>833.33333333333337</v>
          </cell>
          <cell r="BT213">
            <v>833.33333333333337</v>
          </cell>
          <cell r="BU213">
            <v>833.33333333333337</v>
          </cell>
          <cell r="BV213">
            <v>267053.33333333331</v>
          </cell>
          <cell r="BW213">
            <v>47775.333333333336</v>
          </cell>
          <cell r="BX213">
            <v>855</v>
          </cell>
          <cell r="BY213">
            <v>855</v>
          </cell>
          <cell r="BZ213">
            <v>855</v>
          </cell>
          <cell r="CA213">
            <v>321560.33333333331</v>
          </cell>
          <cell r="CR213">
            <v>0</v>
          </cell>
          <cell r="CS213">
            <v>0</v>
          </cell>
          <cell r="CT213">
            <v>0</v>
          </cell>
          <cell r="CU213">
            <v>0</v>
          </cell>
          <cell r="CV213">
            <v>0</v>
          </cell>
          <cell r="CW213">
            <v>0</v>
          </cell>
          <cell r="CX213">
            <v>0</v>
          </cell>
          <cell r="CY213">
            <v>0</v>
          </cell>
          <cell r="CZ213">
            <v>0</v>
          </cell>
          <cell r="DA213">
            <v>0</v>
          </cell>
          <cell r="DB213">
            <v>0</v>
          </cell>
          <cell r="DC213">
            <v>50678.38</v>
          </cell>
          <cell r="DD213">
            <v>50678.38</v>
          </cell>
          <cell r="DG213">
            <v>0</v>
          </cell>
          <cell r="DH213">
            <v>0</v>
          </cell>
          <cell r="DI213">
            <v>0</v>
          </cell>
          <cell r="DJ213">
            <v>0</v>
          </cell>
          <cell r="DK213">
            <v>0</v>
          </cell>
          <cell r="DL213">
            <v>0</v>
          </cell>
          <cell r="DM213">
            <v>0</v>
          </cell>
          <cell r="DN213">
            <v>0</v>
          </cell>
          <cell r="DO213">
            <v>0</v>
          </cell>
          <cell r="DP213">
            <v>0</v>
          </cell>
          <cell r="DQ213">
            <v>0</v>
          </cell>
          <cell r="DR213">
            <v>56942</v>
          </cell>
          <cell r="DS213">
            <v>56942</v>
          </cell>
          <cell r="DU213">
            <v>0</v>
          </cell>
          <cell r="DV213">
            <v>0</v>
          </cell>
          <cell r="DW213">
            <v>0</v>
          </cell>
          <cell r="DX213">
            <v>0</v>
          </cell>
          <cell r="DY213">
            <v>0</v>
          </cell>
          <cell r="DZ213">
            <v>0</v>
          </cell>
          <cell r="EA213">
            <v>0</v>
          </cell>
          <cell r="EB213">
            <v>0</v>
          </cell>
          <cell r="EC213">
            <v>0</v>
          </cell>
          <cell r="ED213">
            <v>78978.600000000006</v>
          </cell>
          <cell r="EE213">
            <v>78978.600000000006</v>
          </cell>
          <cell r="EF213">
            <v>78978.600000000006</v>
          </cell>
          <cell r="EG213">
            <v>236935.80000000002</v>
          </cell>
          <cell r="EI213">
            <v>0</v>
          </cell>
          <cell r="EJ213">
            <v>0</v>
          </cell>
          <cell r="EK213">
            <v>0</v>
          </cell>
          <cell r="EL213">
            <v>0</v>
          </cell>
          <cell r="EM213">
            <v>0</v>
          </cell>
          <cell r="EN213">
            <v>0</v>
          </cell>
          <cell r="EO213">
            <v>0</v>
          </cell>
          <cell r="EP213">
            <v>0</v>
          </cell>
          <cell r="EQ213">
            <v>0</v>
          </cell>
          <cell r="ER213">
            <v>-88740</v>
          </cell>
          <cell r="ES213">
            <v>-88740</v>
          </cell>
          <cell r="ET213">
            <v>-88740</v>
          </cell>
          <cell r="EU213">
            <v>-266220</v>
          </cell>
          <cell r="EW213">
            <v>4745.166666666667</v>
          </cell>
          <cell r="EX213">
            <v>4745.166666666667</v>
          </cell>
          <cell r="EY213">
            <v>4745.166666666667</v>
          </cell>
          <cell r="EZ213">
            <v>0</v>
          </cell>
          <cell r="FA213">
            <v>0</v>
          </cell>
          <cell r="FB213">
            <v>0</v>
          </cell>
          <cell r="FC213">
            <v>0</v>
          </cell>
          <cell r="FD213">
            <v>0</v>
          </cell>
          <cell r="FE213">
            <v>0</v>
          </cell>
          <cell r="FF213">
            <v>0</v>
          </cell>
          <cell r="FG213">
            <v>0</v>
          </cell>
          <cell r="FH213">
            <v>0</v>
          </cell>
          <cell r="FI213">
            <v>14235.5</v>
          </cell>
          <cell r="FK213">
            <v>0</v>
          </cell>
          <cell r="FL213">
            <v>0</v>
          </cell>
          <cell r="FM213">
            <v>0</v>
          </cell>
          <cell r="FN213">
            <v>0</v>
          </cell>
          <cell r="FO213">
            <v>0</v>
          </cell>
          <cell r="FP213">
            <v>0</v>
          </cell>
          <cell r="FQ213">
            <v>0</v>
          </cell>
          <cell r="FR213">
            <v>0</v>
          </cell>
          <cell r="FS213">
            <v>0</v>
          </cell>
          <cell r="FT213">
            <v>0</v>
          </cell>
          <cell r="FU213">
            <v>0</v>
          </cell>
          <cell r="FV213">
            <v>0</v>
          </cell>
          <cell r="FW213">
            <v>0</v>
          </cell>
          <cell r="FY213">
            <v>0</v>
          </cell>
          <cell r="FZ213">
            <v>0</v>
          </cell>
          <cell r="GA213">
            <v>0</v>
          </cell>
          <cell r="GB213">
            <v>0</v>
          </cell>
          <cell r="GC213">
            <v>0</v>
          </cell>
          <cell r="GD213">
            <v>0</v>
          </cell>
          <cell r="GE213">
            <v>0</v>
          </cell>
          <cell r="GF213">
            <v>0</v>
          </cell>
          <cell r="GG213">
            <v>0</v>
          </cell>
          <cell r="GH213">
            <v>0</v>
          </cell>
          <cell r="GI213">
            <v>0</v>
          </cell>
          <cell r="GJ213">
            <v>6263.6200000000026</v>
          </cell>
          <cell r="GK213">
            <v>6263.6200000000026</v>
          </cell>
          <cell r="GM213">
            <v>0</v>
          </cell>
          <cell r="GO213">
            <v>0</v>
          </cell>
          <cell r="GP213">
            <v>0</v>
          </cell>
          <cell r="GQ213">
            <v>76250</v>
          </cell>
          <cell r="GR213">
            <v>76250</v>
          </cell>
          <cell r="GS213">
            <v>133192</v>
          </cell>
          <cell r="GT213">
            <v>0</v>
          </cell>
          <cell r="GU213">
            <v>0</v>
          </cell>
          <cell r="GV213">
            <v>0</v>
          </cell>
          <cell r="GW213">
            <v>0</v>
          </cell>
          <cell r="GX213">
            <v>0</v>
          </cell>
          <cell r="GY213">
            <v>0</v>
          </cell>
          <cell r="GZ213">
            <v>0</v>
          </cell>
          <cell r="HA213">
            <v>0</v>
          </cell>
          <cell r="HB213">
            <v>0</v>
          </cell>
          <cell r="HC213">
            <v>285692</v>
          </cell>
          <cell r="HE213">
            <v>0</v>
          </cell>
          <cell r="HF213">
            <v>0</v>
          </cell>
          <cell r="HG213">
            <v>0</v>
          </cell>
          <cell r="HH213">
            <v>0</v>
          </cell>
          <cell r="HI213">
            <v>0</v>
          </cell>
          <cell r="HJ213">
            <v>0</v>
          </cell>
          <cell r="HK213">
            <v>0</v>
          </cell>
          <cell r="HL213">
            <v>0</v>
          </cell>
          <cell r="HM213">
            <v>0</v>
          </cell>
          <cell r="HN213">
            <v>0</v>
          </cell>
          <cell r="HO213">
            <v>0</v>
          </cell>
          <cell r="HP213">
            <v>0</v>
          </cell>
          <cell r="HQ213">
            <v>0</v>
          </cell>
        </row>
        <row r="214">
          <cell r="E214" t="str">
            <v>ME</v>
          </cell>
          <cell r="F214" t="str">
            <v>Meter Renewal and Upgrade</v>
          </cell>
          <cell r="X214">
            <v>20671.733333333304</v>
          </cell>
          <cell r="Y214">
            <v>20671.733333333304</v>
          </cell>
          <cell r="Z214">
            <v>20671.733333333304</v>
          </cell>
          <cell r="AA214">
            <v>20671.733333333304</v>
          </cell>
          <cell r="AB214">
            <v>20671.733333333304</v>
          </cell>
          <cell r="AC214">
            <v>20671.733333333304</v>
          </cell>
          <cell r="AD214">
            <v>20671.733333333304</v>
          </cell>
          <cell r="AE214">
            <v>20671.733333333304</v>
          </cell>
          <cell r="AF214">
            <v>20671.733333333304</v>
          </cell>
          <cell r="AG214">
            <v>20671.733333333304</v>
          </cell>
          <cell r="AH214">
            <v>20671.733333333304</v>
          </cell>
          <cell r="AI214">
            <v>20671.733333333304</v>
          </cell>
          <cell r="AJ214">
            <v>248060.79999999967</v>
          </cell>
          <cell r="AM214">
            <v>23226.666666666628</v>
          </cell>
          <cell r="AN214">
            <v>23226.666666666628</v>
          </cell>
          <cell r="AO214">
            <v>23226.666666666628</v>
          </cell>
          <cell r="AP214">
            <v>23226.666666666628</v>
          </cell>
          <cell r="AQ214">
            <v>23226.666666666628</v>
          </cell>
          <cell r="AR214">
            <v>23226.666666666628</v>
          </cell>
          <cell r="AS214">
            <v>23226.666666666628</v>
          </cell>
          <cell r="AT214">
            <v>23226.666666666628</v>
          </cell>
          <cell r="AU214">
            <v>23226.666666666628</v>
          </cell>
          <cell r="AV214">
            <v>23226.666666666628</v>
          </cell>
          <cell r="AW214">
            <v>23226.666666666628</v>
          </cell>
          <cell r="AX214">
            <v>23226.666666666628</v>
          </cell>
          <cell r="AY214">
            <v>278719.99999999953</v>
          </cell>
          <cell r="BA214">
            <v>1374.0500000000002</v>
          </cell>
          <cell r="BB214">
            <v>198.1</v>
          </cell>
          <cell r="BC214">
            <v>2871.7333333333331</v>
          </cell>
          <cell r="BD214">
            <v>2871.7333333333331</v>
          </cell>
          <cell r="BE214">
            <v>2871.7333333333331</v>
          </cell>
          <cell r="BF214">
            <v>2871.7333333333331</v>
          </cell>
          <cell r="BG214">
            <v>2871.7333333333331</v>
          </cell>
          <cell r="BH214">
            <v>2871.7333333333331</v>
          </cell>
          <cell r="BI214">
            <v>2871.7333333333331</v>
          </cell>
          <cell r="BJ214">
            <v>1998.5590799999998</v>
          </cell>
          <cell r="BK214">
            <v>1998.5590799999998</v>
          </cell>
          <cell r="BL214">
            <v>1998.5590799999998</v>
          </cell>
          <cell r="BM214">
            <v>27669.96057333333</v>
          </cell>
          <cell r="BO214">
            <v>2952.42</v>
          </cell>
          <cell r="BP214">
            <v>1180.3200000000002</v>
          </cell>
          <cell r="BQ214">
            <v>3226.6666666666665</v>
          </cell>
          <cell r="BR214">
            <v>3226.6666666666665</v>
          </cell>
          <cell r="BS214">
            <v>3226.6666666666665</v>
          </cell>
          <cell r="BT214">
            <v>3226.6666666666665</v>
          </cell>
          <cell r="BU214">
            <v>3226.6666666666665</v>
          </cell>
          <cell r="BV214">
            <v>3226.6666666666665</v>
          </cell>
          <cell r="BW214">
            <v>3226.6666666666665</v>
          </cell>
          <cell r="BX214">
            <v>2245.5720000000001</v>
          </cell>
          <cell r="BY214">
            <v>2245.5720000000001</v>
          </cell>
          <cell r="BZ214">
            <v>2245.5720000000001</v>
          </cell>
          <cell r="CA214">
            <v>33456.12266666667</v>
          </cell>
          <cell r="CR214">
            <v>1374.0500000000002</v>
          </cell>
          <cell r="CS214">
            <v>198.1</v>
          </cell>
          <cell r="CT214">
            <v>282.59999999999997</v>
          </cell>
          <cell r="CU214">
            <v>69.3</v>
          </cell>
          <cell r="CV214">
            <v>248.65000000000003</v>
          </cell>
          <cell r="CW214">
            <v>963.40999999999985</v>
          </cell>
          <cell r="CX214">
            <v>0</v>
          </cell>
          <cell r="CY214">
            <v>430.6</v>
          </cell>
          <cell r="CZ214">
            <v>1820.7916666666665</v>
          </cell>
          <cell r="DA214">
            <v>1820.7916666666665</v>
          </cell>
          <cell r="DB214">
            <v>1820.7916666666665</v>
          </cell>
          <cell r="DC214">
            <v>90820.791666666657</v>
          </cell>
          <cell r="DD214">
            <v>99849.876666666649</v>
          </cell>
          <cell r="DG214">
            <v>2952.42</v>
          </cell>
          <cell r="DH214">
            <v>1180.3200000000002</v>
          </cell>
          <cell r="DI214">
            <v>734.64</v>
          </cell>
          <cell r="DJ214">
            <v>122.44</v>
          </cell>
          <cell r="DK214">
            <v>0</v>
          </cell>
          <cell r="DL214">
            <v>830.30000000000007</v>
          </cell>
          <cell r="DM214">
            <v>0</v>
          </cell>
          <cell r="DN214">
            <v>0</v>
          </cell>
          <cell r="DO214">
            <v>2045.833333333333</v>
          </cell>
          <cell r="DP214">
            <v>2045.833333333333</v>
          </cell>
          <cell r="DQ214">
            <v>2045.833333333333</v>
          </cell>
          <cell r="DR214">
            <v>102045.83333333331</v>
          </cell>
          <cell r="DS214">
            <v>114003.45333333331</v>
          </cell>
          <cell r="DU214">
            <v>19297.683333333305</v>
          </cell>
          <cell r="DV214">
            <v>20473.633333333302</v>
          </cell>
          <cell r="DW214">
            <v>20389.133333333302</v>
          </cell>
          <cell r="DX214">
            <v>20602.433333333305</v>
          </cell>
          <cell r="DY214">
            <v>20423.083333333303</v>
          </cell>
          <cell r="DZ214">
            <v>19708.323333333301</v>
          </cell>
          <cell r="EA214">
            <v>20671.733333333304</v>
          </cell>
          <cell r="EB214">
            <v>20241.133333333302</v>
          </cell>
          <cell r="EC214">
            <v>18850.941666666637</v>
          </cell>
          <cell r="ED214">
            <v>18850.941666666637</v>
          </cell>
          <cell r="EE214">
            <v>18850.941666666637</v>
          </cell>
          <cell r="EF214">
            <v>-70149.058333333363</v>
          </cell>
          <cell r="EG214">
            <v>148210.92333333299</v>
          </cell>
          <cell r="EI214">
            <v>-20274.246666666626</v>
          </cell>
          <cell r="EJ214">
            <v>-22046.346666666628</v>
          </cell>
          <cell r="EK214">
            <v>-22492.026666666628</v>
          </cell>
          <cell r="EL214">
            <v>-23104.226666666629</v>
          </cell>
          <cell r="EM214">
            <v>-23226.666666666628</v>
          </cell>
          <cell r="EN214">
            <v>-22396.366666666632</v>
          </cell>
          <cell r="EO214">
            <v>-23226.666666666628</v>
          </cell>
          <cell r="EP214">
            <v>-23226.666666666628</v>
          </cell>
          <cell r="EQ214">
            <v>-21180.833333333299</v>
          </cell>
          <cell r="ER214">
            <v>-21180.833333333299</v>
          </cell>
          <cell r="ES214">
            <v>-21180.833333333299</v>
          </cell>
          <cell r="ET214">
            <v>78819.166666666701</v>
          </cell>
          <cell r="EU214">
            <v>-164716.54666666628</v>
          </cell>
          <cell r="EW214">
            <v>2255.833333333333</v>
          </cell>
          <cell r="EX214">
            <v>2255.833333333333</v>
          </cell>
          <cell r="EY214">
            <v>2255.833333333333</v>
          </cell>
          <cell r="EZ214">
            <v>23226.666666666628</v>
          </cell>
          <cell r="FA214">
            <v>23226.666666666628</v>
          </cell>
          <cell r="FB214">
            <v>23226.666666666628</v>
          </cell>
          <cell r="FC214">
            <v>23226.666666666628</v>
          </cell>
          <cell r="FD214">
            <v>23226.666666666628</v>
          </cell>
          <cell r="FE214">
            <v>23226.666666666628</v>
          </cell>
          <cell r="FF214">
            <v>23226.666666666628</v>
          </cell>
          <cell r="FG214">
            <v>23226.666666666628</v>
          </cell>
          <cell r="FH214">
            <v>23226.666666666628</v>
          </cell>
          <cell r="FI214">
            <v>215807.49999999965</v>
          </cell>
          <cell r="FK214">
            <v>244.88</v>
          </cell>
          <cell r="FL214">
            <v>3442.1800000000003</v>
          </cell>
          <cell r="FM214">
            <v>857.08</v>
          </cell>
          <cell r="FN214">
            <v>2952.42</v>
          </cell>
          <cell r="FO214">
            <v>1180.3200000000002</v>
          </cell>
          <cell r="FP214">
            <v>734.64</v>
          </cell>
          <cell r="FQ214">
            <v>122.44</v>
          </cell>
          <cell r="FR214">
            <v>0</v>
          </cell>
          <cell r="FS214">
            <v>830.30000000000007</v>
          </cell>
          <cell r="FT214">
            <v>0</v>
          </cell>
          <cell r="FU214">
            <v>0</v>
          </cell>
          <cell r="FV214">
            <v>2045.833333333333</v>
          </cell>
          <cell r="FW214">
            <v>12410.093333333334</v>
          </cell>
          <cell r="FY214">
            <v>1578.37</v>
          </cell>
          <cell r="FZ214">
            <v>982.21999999999991</v>
          </cell>
          <cell r="GA214">
            <v>452.04</v>
          </cell>
          <cell r="GB214">
            <v>53.14</v>
          </cell>
          <cell r="GC214">
            <v>-248.65000000000003</v>
          </cell>
          <cell r="GD214">
            <v>-133.10999999999979</v>
          </cell>
          <cell r="GE214">
            <v>0</v>
          </cell>
          <cell r="GF214">
            <v>-430.6</v>
          </cell>
          <cell r="GG214">
            <v>225.04166666666663</v>
          </cell>
          <cell r="GH214">
            <v>225.04166666666663</v>
          </cell>
          <cell r="GI214">
            <v>225.04166666666663</v>
          </cell>
          <cell r="GJ214">
            <v>11225.041666666666</v>
          </cell>
          <cell r="GK214">
            <v>14153.576666666666</v>
          </cell>
          <cell r="GM214">
            <v>5820.12</v>
          </cell>
          <cell r="GO214">
            <v>2253.4100000000008</v>
          </cell>
          <cell r="GP214">
            <v>2.3562805815073435</v>
          </cell>
          <cell r="GQ214">
            <v>14545.833333333336</v>
          </cell>
          <cell r="GR214">
            <v>14545.833333333336</v>
          </cell>
          <cell r="GS214">
            <v>14545.833333333336</v>
          </cell>
          <cell r="GT214">
            <v>14161.833333333336</v>
          </cell>
          <cell r="GU214">
            <v>14161.833333333336</v>
          </cell>
          <cell r="GV214">
            <v>14161.833333333336</v>
          </cell>
          <cell r="GW214">
            <v>14161.833333333336</v>
          </cell>
          <cell r="GX214">
            <v>2188.6666666666665</v>
          </cell>
          <cell r="GY214">
            <v>2188.6666666666665</v>
          </cell>
          <cell r="GZ214">
            <v>2188.6666666666665</v>
          </cell>
          <cell r="HA214">
            <v>2188.6666666666665</v>
          </cell>
          <cell r="HB214">
            <v>2188.6666666666665</v>
          </cell>
          <cell r="HC214">
            <v>111228.16666666673</v>
          </cell>
          <cell r="HE214">
            <v>0</v>
          </cell>
          <cell r="HF214">
            <v>0</v>
          </cell>
          <cell r="HG214">
            <v>0</v>
          </cell>
          <cell r="HH214">
            <v>0</v>
          </cell>
          <cell r="HI214">
            <v>0</v>
          </cell>
          <cell r="HJ214">
            <v>0</v>
          </cell>
          <cell r="HK214">
            <v>0</v>
          </cell>
          <cell r="HL214">
            <v>0</v>
          </cell>
          <cell r="HM214">
            <v>0</v>
          </cell>
          <cell r="HN214">
            <v>0</v>
          </cell>
          <cell r="HO214">
            <v>0</v>
          </cell>
          <cell r="HP214">
            <v>0</v>
          </cell>
          <cell r="HQ214">
            <v>0</v>
          </cell>
        </row>
        <row r="215">
          <cell r="E215" t="str">
            <v>GAW</v>
          </cell>
          <cell r="F215" t="str">
            <v>GAW Projects</v>
          </cell>
          <cell r="X215">
            <v>0</v>
          </cell>
          <cell r="Y215">
            <v>0</v>
          </cell>
          <cell r="Z215">
            <v>0</v>
          </cell>
          <cell r="AA215">
            <v>0</v>
          </cell>
          <cell r="AB215">
            <v>0</v>
          </cell>
          <cell r="AC215">
            <v>0</v>
          </cell>
          <cell r="AD215">
            <v>0</v>
          </cell>
          <cell r="AE215">
            <v>0</v>
          </cell>
          <cell r="AF215">
            <v>0</v>
          </cell>
          <cell r="AG215">
            <v>0</v>
          </cell>
          <cell r="AH215">
            <v>0</v>
          </cell>
          <cell r="AI215">
            <v>4450</v>
          </cell>
          <cell r="AJ215">
            <v>4450</v>
          </cell>
          <cell r="AM215">
            <v>0</v>
          </cell>
          <cell r="AN215">
            <v>0</v>
          </cell>
          <cell r="AO215">
            <v>0</v>
          </cell>
          <cell r="AP215">
            <v>0</v>
          </cell>
          <cell r="AQ215">
            <v>0</v>
          </cell>
          <cell r="AR215">
            <v>0</v>
          </cell>
          <cell r="AS215">
            <v>0</v>
          </cell>
          <cell r="AT215">
            <v>0</v>
          </cell>
          <cell r="AU215">
            <v>0</v>
          </cell>
          <cell r="AV215">
            <v>0</v>
          </cell>
          <cell r="AW215">
            <v>0</v>
          </cell>
          <cell r="AX215">
            <v>5000</v>
          </cell>
          <cell r="AY215">
            <v>5000</v>
          </cell>
          <cell r="BA215">
            <v>0</v>
          </cell>
          <cell r="BB215">
            <v>0</v>
          </cell>
          <cell r="BC215">
            <v>370.83333333333337</v>
          </cell>
          <cell r="BD215">
            <v>370.83333333333337</v>
          </cell>
          <cell r="BE215">
            <v>370.83333333333337</v>
          </cell>
          <cell r="BF215">
            <v>370.83333333333337</v>
          </cell>
          <cell r="BG215">
            <v>370.83333333333337</v>
          </cell>
          <cell r="BH215">
            <v>370.83333333333337</v>
          </cell>
          <cell r="BI215">
            <v>370.83333333333337</v>
          </cell>
          <cell r="BJ215">
            <v>380.47500000000002</v>
          </cell>
          <cell r="BK215">
            <v>380.47500000000002</v>
          </cell>
          <cell r="BL215">
            <v>380.47500000000002</v>
          </cell>
          <cell r="BM215">
            <v>3737.2583333333337</v>
          </cell>
          <cell r="BO215">
            <v>0</v>
          </cell>
          <cell r="BP215">
            <v>0</v>
          </cell>
          <cell r="BQ215">
            <v>416.66666666666669</v>
          </cell>
          <cell r="BR215">
            <v>416.66666666666669</v>
          </cell>
          <cell r="BS215">
            <v>416.66666666666669</v>
          </cell>
          <cell r="BT215">
            <v>416.66666666666669</v>
          </cell>
          <cell r="BU215">
            <v>416.66666666666669</v>
          </cell>
          <cell r="BV215">
            <v>416.66666666666669</v>
          </cell>
          <cell r="BW215">
            <v>416.66666666666669</v>
          </cell>
          <cell r="BX215">
            <v>427.5</v>
          </cell>
          <cell r="BY215">
            <v>427.5</v>
          </cell>
          <cell r="BZ215">
            <v>427.5</v>
          </cell>
          <cell r="CA215">
            <v>4199.1666666666661</v>
          </cell>
          <cell r="CR215">
            <v>0</v>
          </cell>
          <cell r="CS215">
            <v>0</v>
          </cell>
          <cell r="CT215">
            <v>0</v>
          </cell>
          <cell r="CU215">
            <v>0</v>
          </cell>
          <cell r="CV215">
            <v>0</v>
          </cell>
          <cell r="CW215">
            <v>0</v>
          </cell>
          <cell r="CX215">
            <v>0</v>
          </cell>
          <cell r="CY215">
            <v>0</v>
          </cell>
          <cell r="CZ215">
            <v>1112.5</v>
          </cell>
          <cell r="DA215">
            <v>1112.5</v>
          </cell>
          <cell r="DB215">
            <v>1112.5</v>
          </cell>
          <cell r="DC215">
            <v>1112.5</v>
          </cell>
          <cell r="DD215">
            <v>4450</v>
          </cell>
          <cell r="DG215">
            <v>0</v>
          </cell>
          <cell r="DH215">
            <v>0</v>
          </cell>
          <cell r="DI215">
            <v>0</v>
          </cell>
          <cell r="DJ215">
            <v>0</v>
          </cell>
          <cell r="DK215">
            <v>0</v>
          </cell>
          <cell r="DL215">
            <v>0</v>
          </cell>
          <cell r="DM215">
            <v>0</v>
          </cell>
          <cell r="DN215">
            <v>0</v>
          </cell>
          <cell r="DO215">
            <v>1250</v>
          </cell>
          <cell r="DP215">
            <v>1250</v>
          </cell>
          <cell r="DQ215">
            <v>1250</v>
          </cell>
          <cell r="DR215">
            <v>1250</v>
          </cell>
          <cell r="DS215">
            <v>5000</v>
          </cell>
          <cell r="DU215">
            <v>0</v>
          </cell>
          <cell r="DV215">
            <v>0</v>
          </cell>
          <cell r="DW215">
            <v>0</v>
          </cell>
          <cell r="DX215">
            <v>0</v>
          </cell>
          <cell r="DY215">
            <v>0</v>
          </cell>
          <cell r="DZ215">
            <v>0</v>
          </cell>
          <cell r="EA215">
            <v>0</v>
          </cell>
          <cell r="EB215">
            <v>0</v>
          </cell>
          <cell r="EC215">
            <v>-1112.5</v>
          </cell>
          <cell r="ED215">
            <v>-1112.5</v>
          </cell>
          <cell r="EE215">
            <v>-1112.5</v>
          </cell>
          <cell r="EF215">
            <v>3337.5</v>
          </cell>
          <cell r="EG215">
            <v>0</v>
          </cell>
          <cell r="EI215">
            <v>0</v>
          </cell>
          <cell r="EJ215">
            <v>0</v>
          </cell>
          <cell r="EK215">
            <v>0</v>
          </cell>
          <cell r="EL215">
            <v>0</v>
          </cell>
          <cell r="EM215">
            <v>0</v>
          </cell>
          <cell r="EN215">
            <v>0</v>
          </cell>
          <cell r="EO215">
            <v>0</v>
          </cell>
          <cell r="EP215">
            <v>0</v>
          </cell>
          <cell r="EQ215">
            <v>1250</v>
          </cell>
          <cell r="ER215">
            <v>1250</v>
          </cell>
          <cell r="ES215">
            <v>1250</v>
          </cell>
          <cell r="ET215">
            <v>-3750</v>
          </cell>
          <cell r="EU215">
            <v>0</v>
          </cell>
          <cell r="EW215">
            <v>416.66666666666669</v>
          </cell>
          <cell r="EX215">
            <v>416.66666666666669</v>
          </cell>
          <cell r="EY215">
            <v>416.66666666666669</v>
          </cell>
          <cell r="EZ215">
            <v>0</v>
          </cell>
          <cell r="FA215">
            <v>0</v>
          </cell>
          <cell r="FB215">
            <v>0</v>
          </cell>
          <cell r="FC215">
            <v>0</v>
          </cell>
          <cell r="FD215">
            <v>0</v>
          </cell>
          <cell r="FE215">
            <v>0</v>
          </cell>
          <cell r="FF215">
            <v>0</v>
          </cell>
          <cell r="FG215">
            <v>0</v>
          </cell>
          <cell r="FH215">
            <v>0</v>
          </cell>
          <cell r="FI215">
            <v>1250</v>
          </cell>
          <cell r="FK215">
            <v>0</v>
          </cell>
          <cell r="FL215">
            <v>0</v>
          </cell>
          <cell r="FM215">
            <v>0</v>
          </cell>
          <cell r="FN215">
            <v>0</v>
          </cell>
          <cell r="FO215">
            <v>0</v>
          </cell>
          <cell r="FP215">
            <v>0</v>
          </cell>
          <cell r="FQ215">
            <v>0</v>
          </cell>
          <cell r="FR215">
            <v>0</v>
          </cell>
          <cell r="FS215">
            <v>0</v>
          </cell>
          <cell r="FT215">
            <v>0</v>
          </cell>
          <cell r="FU215">
            <v>0</v>
          </cell>
          <cell r="FV215">
            <v>1250</v>
          </cell>
          <cell r="FW215">
            <v>1250</v>
          </cell>
          <cell r="FY215">
            <v>0</v>
          </cell>
          <cell r="FZ215">
            <v>0</v>
          </cell>
          <cell r="GA215">
            <v>0</v>
          </cell>
          <cell r="GB215">
            <v>0</v>
          </cell>
          <cell r="GC215">
            <v>0</v>
          </cell>
          <cell r="GD215">
            <v>0</v>
          </cell>
          <cell r="GE215">
            <v>0</v>
          </cell>
          <cell r="GF215">
            <v>0</v>
          </cell>
          <cell r="GG215">
            <v>137.5</v>
          </cell>
          <cell r="GH215">
            <v>137.5</v>
          </cell>
          <cell r="GI215">
            <v>137.5</v>
          </cell>
          <cell r="GJ215">
            <v>137.5</v>
          </cell>
          <cell r="GK215">
            <v>550</v>
          </cell>
          <cell r="GM215">
            <v>0</v>
          </cell>
          <cell r="GO215">
            <v>0</v>
          </cell>
          <cell r="GP215">
            <v>0</v>
          </cell>
          <cell r="GQ215">
            <v>833.33333333333337</v>
          </cell>
          <cell r="GR215">
            <v>833.33333333333337</v>
          </cell>
          <cell r="GS215">
            <v>833.33333333333337</v>
          </cell>
          <cell r="GT215">
            <v>416.66666666666669</v>
          </cell>
          <cell r="GU215">
            <v>416.66666666666669</v>
          </cell>
          <cell r="GV215">
            <v>416.66666666666669</v>
          </cell>
          <cell r="GW215">
            <v>416.66666666666669</v>
          </cell>
          <cell r="GX215">
            <v>416.66666666666669</v>
          </cell>
          <cell r="GY215">
            <v>416.66666666666669</v>
          </cell>
          <cell r="GZ215">
            <v>416.66666666666669</v>
          </cell>
          <cell r="HA215">
            <v>416.66666666666669</v>
          </cell>
          <cell r="HB215">
            <v>416.66666666666669</v>
          </cell>
          <cell r="HC215">
            <v>6250.0000000000009</v>
          </cell>
          <cell r="HE215">
            <v>0</v>
          </cell>
          <cell r="HF215">
            <v>0</v>
          </cell>
          <cell r="HG215">
            <v>0</v>
          </cell>
          <cell r="HH215">
            <v>0</v>
          </cell>
          <cell r="HI215">
            <v>0</v>
          </cell>
          <cell r="HJ215">
            <v>0</v>
          </cell>
          <cell r="HK215">
            <v>0</v>
          </cell>
          <cell r="HL215">
            <v>0</v>
          </cell>
          <cell r="HM215">
            <v>0</v>
          </cell>
          <cell r="HN215">
            <v>0</v>
          </cell>
          <cell r="HO215">
            <v>0</v>
          </cell>
          <cell r="HP215">
            <v>0</v>
          </cell>
          <cell r="HQ215">
            <v>0</v>
          </cell>
        </row>
        <row r="216">
          <cell r="E216" t="str">
            <v>CI</v>
          </cell>
          <cell r="F216" t="str">
            <v>Market Expansion</v>
          </cell>
          <cell r="X216">
            <v>62570.417668888818</v>
          </cell>
          <cell r="Y216">
            <v>15416.868472047943</v>
          </cell>
          <cell r="Z216">
            <v>22175.358996606268</v>
          </cell>
          <cell r="AA216">
            <v>14171.270981953685</v>
          </cell>
          <cell r="AB216">
            <v>57588.027708511785</v>
          </cell>
          <cell r="AC216">
            <v>17550.516244232847</v>
          </cell>
          <cell r="AD216">
            <v>16766.00126770612</v>
          </cell>
          <cell r="AE216">
            <v>8534.5910887396058</v>
          </cell>
          <cell r="AF216">
            <v>34901.386884256513</v>
          </cell>
          <cell r="AG216">
            <v>12037.623209768783</v>
          </cell>
          <cell r="AH216">
            <v>63079.42829574721</v>
          </cell>
          <cell r="AI216">
            <v>22099.500251147107</v>
          </cell>
          <cell r="AJ216">
            <v>346890.99106960668</v>
          </cell>
          <cell r="AM216">
            <v>70303.840077403176</v>
          </cell>
          <cell r="AN216">
            <v>17322.324125896565</v>
          </cell>
          <cell r="AO216">
            <v>24916.133704051987</v>
          </cell>
          <cell r="AP216">
            <v>15922.776384217625</v>
          </cell>
          <cell r="AQ216">
            <v>64705.649110687402</v>
          </cell>
          <cell r="AR216">
            <v>19719.681173295336</v>
          </cell>
          <cell r="AS216">
            <v>18838.203671579908</v>
          </cell>
          <cell r="AT216">
            <v>9589.4281895950626</v>
          </cell>
          <cell r="AU216">
            <v>39215.041442984846</v>
          </cell>
          <cell r="AV216">
            <v>13525.419336818859</v>
          </cell>
          <cell r="AW216">
            <v>70875.762130053045</v>
          </cell>
          <cell r="AX216">
            <v>24830.899158592249</v>
          </cell>
          <cell r="AY216">
            <v>389765.15850517596</v>
          </cell>
          <cell r="BA216">
            <v>11178.71</v>
          </cell>
          <cell r="BB216">
            <v>11318.39</v>
          </cell>
          <cell r="BC216">
            <v>19053.689680138599</v>
          </cell>
          <cell r="BD216">
            <v>11776.384044855185</v>
          </cell>
          <cell r="BE216">
            <v>54995.660025076439</v>
          </cell>
          <cell r="BF216">
            <v>14843.439033288403</v>
          </cell>
          <cell r="BG216">
            <v>14610.21096853064</v>
          </cell>
          <cell r="BH216">
            <v>8292.5573653784941</v>
          </cell>
          <cell r="BI216">
            <v>29511.957018008481</v>
          </cell>
          <cell r="BJ216">
            <v>10168.513356035126</v>
          </cell>
          <cell r="BK216">
            <v>60004.126420946268</v>
          </cell>
          <cell r="BL216">
            <v>18435.989864896746</v>
          </cell>
          <cell r="BM216">
            <v>264189.62777715438</v>
          </cell>
          <cell r="BO216">
            <v>11287.03</v>
          </cell>
          <cell r="BP216">
            <v>11438.199999999999</v>
          </cell>
          <cell r="BQ216">
            <v>21408.640090043369</v>
          </cell>
          <cell r="BR216">
            <v>13231.892185230541</v>
          </cell>
          <cell r="BS216">
            <v>61792.876432670157</v>
          </cell>
          <cell r="BT216">
            <v>16678.021385717304</v>
          </cell>
          <cell r="BU216">
            <v>16415.967380371505</v>
          </cell>
          <cell r="BV216">
            <v>9317.4801858185328</v>
          </cell>
          <cell r="BW216">
            <v>33159.502267425254</v>
          </cell>
          <cell r="BX216">
            <v>11425.295905657444</v>
          </cell>
          <cell r="BY216">
            <v>67420.366765108163</v>
          </cell>
          <cell r="BZ216">
            <v>20714.595353816567</v>
          </cell>
          <cell r="CA216">
            <v>294289.86795185885</v>
          </cell>
          <cell r="CR216">
            <v>11178.71</v>
          </cell>
          <cell r="CS216">
            <v>11318.39</v>
          </cell>
          <cell r="CT216">
            <v>26268.999999999996</v>
          </cell>
          <cell r="CU216">
            <v>9823.83</v>
          </cell>
          <cell r="CV216">
            <v>14928.570000000002</v>
          </cell>
          <cell r="CW216">
            <v>20538.899999999998</v>
          </cell>
          <cell r="CX216">
            <v>10422.000000000002</v>
          </cell>
          <cell r="CY216">
            <v>1599.23</v>
          </cell>
          <cell r="CZ216">
            <v>32301.957841171257</v>
          </cell>
          <cell r="DA216">
            <v>27767.775963924698</v>
          </cell>
          <cell r="DB216">
            <v>28571.120301383056</v>
          </cell>
          <cell r="DC216">
            <v>22750.643970009496</v>
          </cell>
          <cell r="DD216">
            <v>217470.1280764885</v>
          </cell>
          <cell r="DG216">
            <v>11287.03</v>
          </cell>
          <cell r="DH216">
            <v>11438.199999999999</v>
          </cell>
          <cell r="DI216">
            <v>39054.659999999996</v>
          </cell>
          <cell r="DJ216">
            <v>8903.59</v>
          </cell>
          <cell r="DK216">
            <v>119331.82999999999</v>
          </cell>
          <cell r="DL216">
            <v>7858.59</v>
          </cell>
          <cell r="DM216">
            <v>15135.090000000002</v>
          </cell>
          <cell r="DN216">
            <v>881.33999999999992</v>
          </cell>
          <cell r="DO216">
            <v>36294.33465300141</v>
          </cell>
          <cell r="DP216">
            <v>31199.748274072699</v>
          </cell>
          <cell r="DQ216">
            <v>32102.382361104559</v>
          </cell>
          <cell r="DR216">
            <v>25562.521314617414</v>
          </cell>
          <cell r="DS216">
            <v>339049.31660279608</v>
          </cell>
          <cell r="DU216">
            <v>51391.707668888826</v>
          </cell>
          <cell r="DV216">
            <v>4098.4784720479429</v>
          </cell>
          <cell r="DW216">
            <v>-4093.6410033937323</v>
          </cell>
          <cell r="DX216">
            <v>4347.440981953685</v>
          </cell>
          <cell r="DY216">
            <v>42659.457708511793</v>
          </cell>
          <cell r="DZ216">
            <v>-2988.3837557671545</v>
          </cell>
          <cell r="EA216">
            <v>6344.0012677061177</v>
          </cell>
          <cell r="EB216">
            <v>6935.3610887396062</v>
          </cell>
          <cell r="EC216">
            <v>2599.4290430852552</v>
          </cell>
          <cell r="ED216">
            <v>-15730.152754155915</v>
          </cell>
          <cell r="EE216">
            <v>34508.307994364164</v>
          </cell>
          <cell r="EF216">
            <v>-651.14371886239235</v>
          </cell>
          <cell r="EG216">
            <v>129420.86299311819</v>
          </cell>
          <cell r="EI216">
            <v>-59016.810077403185</v>
          </cell>
          <cell r="EJ216">
            <v>-5884.1241258965647</v>
          </cell>
          <cell r="EK216">
            <v>14138.526295948013</v>
          </cell>
          <cell r="EL216">
            <v>-7019.1863842176244</v>
          </cell>
          <cell r="EM216">
            <v>54626.180889312585</v>
          </cell>
          <cell r="EN216">
            <v>-11861.091173295332</v>
          </cell>
          <cell r="EO216">
            <v>-3703.1136715799071</v>
          </cell>
          <cell r="EP216">
            <v>-8708.0881895950624</v>
          </cell>
          <cell r="EQ216">
            <v>-2920.7067899834333</v>
          </cell>
          <cell r="ER216">
            <v>17674.328937253838</v>
          </cell>
          <cell r="ES216">
            <v>-38773.379768948493</v>
          </cell>
          <cell r="ET216">
            <v>731.62215602516176</v>
          </cell>
          <cell r="EU216">
            <v>-50715.841902380002</v>
          </cell>
          <cell r="EW216">
            <v>13253.856327828655</v>
          </cell>
          <cell r="EX216">
            <v>73246.128608742481</v>
          </cell>
          <cell r="EY216">
            <v>23067.484418943852</v>
          </cell>
          <cell r="EZ216">
            <v>70303.840077403176</v>
          </cell>
          <cell r="FA216">
            <v>17322.324125896565</v>
          </cell>
          <cell r="FB216">
            <v>24916.133704051987</v>
          </cell>
          <cell r="FC216">
            <v>15922.776384217625</v>
          </cell>
          <cell r="FD216">
            <v>64705.649110687402</v>
          </cell>
          <cell r="FE216">
            <v>19719.681173295336</v>
          </cell>
          <cell r="FF216">
            <v>18838.203671579908</v>
          </cell>
          <cell r="FG216">
            <v>9589.4281895950626</v>
          </cell>
          <cell r="FH216">
            <v>39215.041442984846</v>
          </cell>
          <cell r="FI216">
            <v>390100.54723522684</v>
          </cell>
          <cell r="FK216">
            <v>3235.6</v>
          </cell>
          <cell r="FL216">
            <v>51683.1</v>
          </cell>
          <cell r="FM216">
            <v>87591.380000000019</v>
          </cell>
          <cell r="FN216">
            <v>11287.03</v>
          </cell>
          <cell r="FO216">
            <v>11438.199999999999</v>
          </cell>
          <cell r="FP216">
            <v>39054.659999999996</v>
          </cell>
          <cell r="FQ216">
            <v>8903.59</v>
          </cell>
          <cell r="FR216">
            <v>119331.82999999999</v>
          </cell>
          <cell r="FS216">
            <v>7858.59</v>
          </cell>
          <cell r="FT216">
            <v>15135.090000000002</v>
          </cell>
          <cell r="FU216">
            <v>881.33999999999992</v>
          </cell>
          <cell r="FV216">
            <v>36294.33465300141</v>
          </cell>
          <cell r="FW216">
            <v>392694.74465300149</v>
          </cell>
          <cell r="FY216">
            <v>108.31999999999994</v>
          </cell>
          <cell r="FZ216">
            <v>119.81000000000017</v>
          </cell>
          <cell r="GA216">
            <v>12785.66</v>
          </cell>
          <cell r="GB216">
            <v>-920.23999999999955</v>
          </cell>
          <cell r="GC216">
            <v>104403.26</v>
          </cell>
          <cell r="GD216">
            <v>-12680.310000000003</v>
          </cell>
          <cell r="GE216">
            <v>4713.09</v>
          </cell>
          <cell r="GF216">
            <v>-717.89</v>
          </cell>
          <cell r="GG216">
            <v>3992.3768118301541</v>
          </cell>
          <cell r="GH216">
            <v>3431.9723101479972</v>
          </cell>
          <cell r="GI216">
            <v>3531.2620597215018</v>
          </cell>
          <cell r="GJ216">
            <v>2811.8773446079149</v>
          </cell>
          <cell r="GK216">
            <v>121579.18852630755</v>
          </cell>
          <cell r="GM216">
            <v>213890.33</v>
          </cell>
          <cell r="GO216">
            <v>107811.7</v>
          </cell>
          <cell r="GP216">
            <v>-3.3498173957424999</v>
          </cell>
          <cell r="GQ216">
            <v>29279.14152731001</v>
          </cell>
          <cell r="GR216">
            <v>30215.241388585466</v>
          </cell>
          <cell r="GS216">
            <v>24242.912747348255</v>
          </cell>
          <cell r="GT216">
            <v>24603.322469899162</v>
          </cell>
          <cell r="GU216">
            <v>24423.11760862371</v>
          </cell>
          <cell r="GV216">
            <v>23126.608024797348</v>
          </cell>
          <cell r="GW216">
            <v>29279.14152731001</v>
          </cell>
          <cell r="GX216">
            <v>29279.14152731001</v>
          </cell>
          <cell r="GY216">
            <v>28796.578666034558</v>
          </cell>
          <cell r="GZ216">
            <v>21199.301773235758</v>
          </cell>
          <cell r="HA216">
            <v>28314.015804759103</v>
          </cell>
          <cell r="HB216">
            <v>29279.14152731001</v>
          </cell>
          <cell r="HC216">
            <v>322037.66459252342</v>
          </cell>
          <cell r="HE216">
            <v>0</v>
          </cell>
          <cell r="HF216">
            <v>0</v>
          </cell>
          <cell r="HG216">
            <v>0</v>
          </cell>
          <cell r="HH216">
            <v>0</v>
          </cell>
          <cell r="HI216">
            <v>0</v>
          </cell>
          <cell r="HJ216">
            <v>0</v>
          </cell>
          <cell r="HK216">
            <v>0</v>
          </cell>
          <cell r="HL216">
            <v>0</v>
          </cell>
          <cell r="HM216">
            <v>0</v>
          </cell>
          <cell r="HN216">
            <v>0</v>
          </cell>
          <cell r="HO216">
            <v>0</v>
          </cell>
          <cell r="HP216">
            <v>0</v>
          </cell>
          <cell r="HQ216">
            <v>0</v>
          </cell>
        </row>
        <row r="217">
          <cell r="E217" t="str">
            <v>IC</v>
          </cell>
          <cell r="F217" t="str">
            <v>Indirect Capital</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BA217">
            <v>0</v>
          </cell>
          <cell r="BB217">
            <v>0</v>
          </cell>
          <cell r="BC217">
            <v>0</v>
          </cell>
          <cell r="BD217">
            <v>0</v>
          </cell>
          <cell r="BE217">
            <v>0</v>
          </cell>
          <cell r="BF217">
            <v>0</v>
          </cell>
          <cell r="BG217">
            <v>0</v>
          </cell>
          <cell r="BH217">
            <v>0</v>
          </cell>
          <cell r="BI217">
            <v>0</v>
          </cell>
          <cell r="BJ217">
            <v>0</v>
          </cell>
          <cell r="BK217">
            <v>0</v>
          </cell>
          <cell r="BL217">
            <v>0</v>
          </cell>
          <cell r="BM217">
            <v>0</v>
          </cell>
          <cell r="BO217">
            <v>0</v>
          </cell>
          <cell r="BP217">
            <v>0</v>
          </cell>
          <cell r="BQ217">
            <v>0</v>
          </cell>
          <cell r="BR217">
            <v>0</v>
          </cell>
          <cell r="BS217">
            <v>0</v>
          </cell>
          <cell r="BT217">
            <v>0</v>
          </cell>
          <cell r="BU217">
            <v>0</v>
          </cell>
          <cell r="BV217">
            <v>0</v>
          </cell>
          <cell r="BW217">
            <v>0</v>
          </cell>
          <cell r="BX217">
            <v>0</v>
          </cell>
          <cell r="BY217">
            <v>0</v>
          </cell>
          <cell r="BZ217">
            <v>0</v>
          </cell>
          <cell r="CA217">
            <v>0</v>
          </cell>
          <cell r="CR217">
            <v>0</v>
          </cell>
          <cell r="CS217">
            <v>0</v>
          </cell>
          <cell r="CT217">
            <v>0</v>
          </cell>
          <cell r="CU217">
            <v>0</v>
          </cell>
          <cell r="CV217">
            <v>0</v>
          </cell>
          <cell r="CW217">
            <v>0</v>
          </cell>
          <cell r="CX217">
            <v>0</v>
          </cell>
          <cell r="CY217">
            <v>0</v>
          </cell>
          <cell r="CZ217">
            <v>0</v>
          </cell>
          <cell r="DA217">
            <v>0</v>
          </cell>
          <cell r="DB217">
            <v>0</v>
          </cell>
          <cell r="DC217">
            <v>0</v>
          </cell>
          <cell r="DD217">
            <v>0</v>
          </cell>
          <cell r="DG217">
            <v>0</v>
          </cell>
          <cell r="DH217">
            <v>0</v>
          </cell>
          <cell r="DI217">
            <v>0</v>
          </cell>
          <cell r="DJ217">
            <v>0</v>
          </cell>
          <cell r="DK217">
            <v>0</v>
          </cell>
          <cell r="DL217">
            <v>0</v>
          </cell>
          <cell r="DM217">
            <v>0</v>
          </cell>
          <cell r="DN217">
            <v>0</v>
          </cell>
          <cell r="DO217">
            <v>0</v>
          </cell>
          <cell r="DP217">
            <v>0</v>
          </cell>
          <cell r="DQ217">
            <v>0</v>
          </cell>
          <cell r="DR217">
            <v>0</v>
          </cell>
          <cell r="DS217">
            <v>0</v>
          </cell>
          <cell r="DU217">
            <v>0</v>
          </cell>
          <cell r="DV217">
            <v>0</v>
          </cell>
          <cell r="DW217">
            <v>0</v>
          </cell>
          <cell r="DX217">
            <v>0</v>
          </cell>
          <cell r="DY217">
            <v>0</v>
          </cell>
          <cell r="DZ217">
            <v>0</v>
          </cell>
          <cell r="EA217">
            <v>0</v>
          </cell>
          <cell r="EB217">
            <v>0</v>
          </cell>
          <cell r="EC217">
            <v>0</v>
          </cell>
          <cell r="ED217">
            <v>0</v>
          </cell>
          <cell r="EE217">
            <v>0</v>
          </cell>
          <cell r="EF217">
            <v>0</v>
          </cell>
          <cell r="EG217">
            <v>0</v>
          </cell>
          <cell r="EI217">
            <v>0</v>
          </cell>
          <cell r="EJ217">
            <v>0</v>
          </cell>
          <cell r="EK217">
            <v>0</v>
          </cell>
          <cell r="EL217">
            <v>0</v>
          </cell>
          <cell r="EM217">
            <v>0</v>
          </cell>
          <cell r="EN217">
            <v>0</v>
          </cell>
          <cell r="EO217">
            <v>0</v>
          </cell>
          <cell r="EP217">
            <v>0</v>
          </cell>
          <cell r="EQ217">
            <v>0</v>
          </cell>
          <cell r="ER217">
            <v>0</v>
          </cell>
          <cell r="ES217">
            <v>0</v>
          </cell>
          <cell r="ET217">
            <v>0</v>
          </cell>
          <cell r="EU217">
            <v>0</v>
          </cell>
          <cell r="EW217">
            <v>0</v>
          </cell>
          <cell r="EX217">
            <v>0</v>
          </cell>
          <cell r="EY217">
            <v>0</v>
          </cell>
          <cell r="EZ217">
            <v>0</v>
          </cell>
          <cell r="FA217">
            <v>0</v>
          </cell>
          <cell r="FB217">
            <v>0</v>
          </cell>
          <cell r="FC217">
            <v>0</v>
          </cell>
          <cell r="FD217">
            <v>0</v>
          </cell>
          <cell r="FE217">
            <v>0</v>
          </cell>
          <cell r="FF217">
            <v>0</v>
          </cell>
          <cell r="FG217">
            <v>0</v>
          </cell>
          <cell r="FH217">
            <v>0</v>
          </cell>
          <cell r="FI217">
            <v>0</v>
          </cell>
          <cell r="FK217">
            <v>0</v>
          </cell>
          <cell r="FL217">
            <v>0</v>
          </cell>
          <cell r="FM217">
            <v>0</v>
          </cell>
          <cell r="FN217">
            <v>0</v>
          </cell>
          <cell r="FO217">
            <v>0</v>
          </cell>
          <cell r="FP217">
            <v>0</v>
          </cell>
          <cell r="FQ217">
            <v>0</v>
          </cell>
          <cell r="FR217">
            <v>0</v>
          </cell>
          <cell r="FS217">
            <v>0</v>
          </cell>
          <cell r="FT217">
            <v>0</v>
          </cell>
          <cell r="FU217">
            <v>0</v>
          </cell>
          <cell r="FV217">
            <v>0</v>
          </cell>
          <cell r="FW217">
            <v>0</v>
          </cell>
          <cell r="FY217">
            <v>0</v>
          </cell>
          <cell r="FZ217">
            <v>0</v>
          </cell>
          <cell r="GA217">
            <v>0</v>
          </cell>
          <cell r="GB217">
            <v>0</v>
          </cell>
          <cell r="GC217">
            <v>0</v>
          </cell>
          <cell r="GD217">
            <v>0</v>
          </cell>
          <cell r="GE217">
            <v>0</v>
          </cell>
          <cell r="GF217">
            <v>0</v>
          </cell>
          <cell r="GG217">
            <v>0</v>
          </cell>
          <cell r="GH217">
            <v>0</v>
          </cell>
          <cell r="GI217">
            <v>0</v>
          </cell>
          <cell r="GJ217">
            <v>0</v>
          </cell>
          <cell r="GK217">
            <v>0</v>
          </cell>
          <cell r="GM217">
            <v>0</v>
          </cell>
          <cell r="GO217">
            <v>0</v>
          </cell>
          <cell r="GP217">
            <v>0</v>
          </cell>
          <cell r="GQ217">
            <v>0</v>
          </cell>
          <cell r="GR217">
            <v>0</v>
          </cell>
          <cell r="GS217">
            <v>0</v>
          </cell>
          <cell r="GT217">
            <v>0</v>
          </cell>
          <cell r="GU217">
            <v>0</v>
          </cell>
          <cell r="GV217">
            <v>0</v>
          </cell>
          <cell r="GW217">
            <v>0</v>
          </cell>
          <cell r="GX217">
            <v>0</v>
          </cell>
          <cell r="GY217">
            <v>0</v>
          </cell>
          <cell r="GZ217">
            <v>0</v>
          </cell>
          <cell r="HA217">
            <v>0</v>
          </cell>
          <cell r="HB217">
            <v>0</v>
          </cell>
          <cell r="HC217">
            <v>0</v>
          </cell>
          <cell r="HE217">
            <v>0</v>
          </cell>
          <cell r="HF217">
            <v>0</v>
          </cell>
          <cell r="HG217">
            <v>0</v>
          </cell>
          <cell r="HH217">
            <v>0</v>
          </cell>
          <cell r="HI217">
            <v>0</v>
          </cell>
          <cell r="HJ217">
            <v>0</v>
          </cell>
          <cell r="HK217">
            <v>0</v>
          </cell>
          <cell r="HL217">
            <v>0</v>
          </cell>
          <cell r="HM217">
            <v>0</v>
          </cell>
          <cell r="HN217">
            <v>0</v>
          </cell>
          <cell r="HO217">
            <v>0</v>
          </cell>
          <cell r="HP217">
            <v>0</v>
          </cell>
          <cell r="HQ217">
            <v>0</v>
          </cell>
        </row>
        <row r="218">
          <cell r="X218">
            <v>472242.15100222209</v>
          </cell>
          <cell r="Y218">
            <v>1036088.6018053814</v>
          </cell>
          <cell r="Z218">
            <v>342847.09232993954</v>
          </cell>
          <cell r="AA218">
            <v>334843.00431528699</v>
          </cell>
          <cell r="AB218">
            <v>378259.76104184508</v>
          </cell>
          <cell r="AC218">
            <v>338222.24957756611</v>
          </cell>
          <cell r="AD218">
            <v>137437.73460103944</v>
          </cell>
          <cell r="AE218">
            <v>351662.16442207323</v>
          </cell>
          <cell r="AF218">
            <v>55573.120217589822</v>
          </cell>
          <cell r="AG218">
            <v>111687.9565431021</v>
          </cell>
          <cell r="AH218">
            <v>162729.76162908052</v>
          </cell>
          <cell r="AI218">
            <v>377128.21358448034</v>
          </cell>
          <cell r="AJ218">
            <v>4098721.8110696068</v>
          </cell>
          <cell r="AM218">
            <v>530609.15842946304</v>
          </cell>
          <cell r="AN218">
            <v>1164144.4964105408</v>
          </cell>
          <cell r="AO218">
            <v>385221.45205611188</v>
          </cell>
          <cell r="AP218">
            <v>376228.09473627748</v>
          </cell>
          <cell r="AQ218">
            <v>425010.96746274724</v>
          </cell>
          <cell r="AR218">
            <v>380024.99952535518</v>
          </cell>
          <cell r="AS218">
            <v>154424.42090004429</v>
          </cell>
          <cell r="AT218">
            <v>395126.0274405317</v>
          </cell>
          <cell r="AU218">
            <v>62441.708109651474</v>
          </cell>
          <cell r="AV218">
            <v>125492.08600348548</v>
          </cell>
          <cell r="AW218">
            <v>182842.42879671967</v>
          </cell>
          <cell r="AX218">
            <v>423739.56582525885</v>
          </cell>
          <cell r="AY218">
            <v>4605305.4056961881</v>
          </cell>
          <cell r="BA218">
            <v>86986.299999999988</v>
          </cell>
          <cell r="BB218">
            <v>131206.83000000002</v>
          </cell>
          <cell r="BC218">
            <v>97471.463013471934</v>
          </cell>
          <cell r="BD218">
            <v>90194.157378188509</v>
          </cell>
          <cell r="BE218">
            <v>133413.43335840976</v>
          </cell>
          <cell r="BF218">
            <v>93261.212366621738</v>
          </cell>
          <cell r="BG218">
            <v>93027.984301863966</v>
          </cell>
          <cell r="BH218">
            <v>323646.13069871179</v>
          </cell>
          <cell r="BI218">
            <v>332158.11035134178</v>
          </cell>
          <cell r="BJ218">
            <v>89263.937436035121</v>
          </cell>
          <cell r="BK218">
            <v>139099.55050094626</v>
          </cell>
          <cell r="BL218">
            <v>97531.413944896747</v>
          </cell>
          <cell r="BM218">
            <v>1707260.5233504877</v>
          </cell>
          <cell r="BO218">
            <v>88672.989999999991</v>
          </cell>
          <cell r="BP218">
            <v>196442.46000000002</v>
          </cell>
          <cell r="BQ218">
            <v>100318.84675671003</v>
          </cell>
          <cell r="BR218">
            <v>92142.098851897201</v>
          </cell>
          <cell r="BS218">
            <v>140703.08309933683</v>
          </cell>
          <cell r="BT218">
            <v>95588.228052383973</v>
          </cell>
          <cell r="BU218">
            <v>95326.174047038163</v>
          </cell>
          <cell r="BV218">
            <v>354447.68685248517</v>
          </cell>
          <cell r="BW218">
            <v>364011.7089340919</v>
          </cell>
          <cell r="BX218">
            <v>91096.907905657441</v>
          </cell>
          <cell r="BY218">
            <v>147091.97876510816</v>
          </cell>
          <cell r="BZ218">
            <v>100386.20735381656</v>
          </cell>
          <cell r="CA218">
            <v>1866228.3706185257</v>
          </cell>
          <cell r="CR218">
            <v>86986.299999999988</v>
          </cell>
          <cell r="CS218">
            <v>183531.97999999998</v>
          </cell>
          <cell r="CT218">
            <v>520438.66000000003</v>
          </cell>
          <cell r="CU218">
            <v>198525.84</v>
          </cell>
          <cell r="CV218">
            <v>190269.83000000002</v>
          </cell>
          <cell r="CW218">
            <v>323449.2</v>
          </cell>
          <cell r="CX218">
            <v>298684.62</v>
          </cell>
          <cell r="CY218">
            <v>432320.80000000005</v>
          </cell>
          <cell r="CZ218">
            <v>610901.48950783792</v>
          </cell>
          <cell r="DA218">
            <v>844378.22763059137</v>
          </cell>
          <cell r="DB218">
            <v>32616.911968049724</v>
          </cell>
          <cell r="DC218">
            <v>228774.81563667615</v>
          </cell>
          <cell r="DD218">
            <v>3950878.6747431546</v>
          </cell>
          <cell r="DG218">
            <v>89207.7</v>
          </cell>
          <cell r="DH218">
            <v>170383.43000000002</v>
          </cell>
          <cell r="DI218">
            <v>610355.8600000001</v>
          </cell>
          <cell r="DJ218">
            <v>285008.30000000005</v>
          </cell>
          <cell r="DK218">
            <v>289869.74</v>
          </cell>
          <cell r="DL218">
            <v>223593.41999999998</v>
          </cell>
          <cell r="DM218">
            <v>312379.78000000003</v>
          </cell>
          <cell r="DN218">
            <v>479477.57</v>
          </cell>
          <cell r="DO218">
            <v>686406.16798633477</v>
          </cell>
          <cell r="DP218">
            <v>948739.58160740603</v>
          </cell>
          <cell r="DQ218">
            <v>36648.215694437895</v>
          </cell>
          <cell r="DR218">
            <v>257050.35464795073</v>
          </cell>
          <cell r="DS218">
            <v>4389120.1199361291</v>
          </cell>
          <cell r="DU218">
            <v>385255.85100222216</v>
          </cell>
          <cell r="DV218">
            <v>852556.62180538126</v>
          </cell>
          <cell r="DW218">
            <v>-177591.5676700605</v>
          </cell>
          <cell r="DX218">
            <v>136317.16431528697</v>
          </cell>
          <cell r="DY218">
            <v>187989.93104184509</v>
          </cell>
          <cell r="DZ218">
            <v>14773.04957756614</v>
          </cell>
          <cell r="EA218">
            <v>-161246.88539896056</v>
          </cell>
          <cell r="EB218">
            <v>-80658.635577926834</v>
          </cell>
          <cell r="EC218">
            <v>-555328.36929024814</v>
          </cell>
          <cell r="ED218">
            <v>-732690.27108748932</v>
          </cell>
          <cell r="EE218">
            <v>130112.84966103081</v>
          </cell>
          <cell r="EF218">
            <v>148353.39794780425</v>
          </cell>
          <cell r="EG218">
            <v>147843.13632645132</v>
          </cell>
          <cell r="EI218">
            <v>-441401.45842946309</v>
          </cell>
          <cell r="EJ218">
            <v>-993761.06641054084</v>
          </cell>
          <cell r="EK218">
            <v>225134.40794388822</v>
          </cell>
          <cell r="EL218">
            <v>-91219.794736277501</v>
          </cell>
          <cell r="EM218">
            <v>-135141.22746274728</v>
          </cell>
          <cell r="EN218">
            <v>-156431.57952535522</v>
          </cell>
          <cell r="EO218">
            <v>157955.35909995573</v>
          </cell>
          <cell r="EP218">
            <v>84351.542559468275</v>
          </cell>
          <cell r="EQ218">
            <v>623964.45987668331</v>
          </cell>
          <cell r="ER218">
            <v>823247.49560392054</v>
          </cell>
          <cell r="ES218">
            <v>-146194.21310228179</v>
          </cell>
          <cell r="ET218">
            <v>-166689.21117730814</v>
          </cell>
          <cell r="EU218">
            <v>-216185.28576005762</v>
          </cell>
          <cell r="EW218">
            <v>969372.18966116186</v>
          </cell>
          <cell r="EX218">
            <v>933230.46194207575</v>
          </cell>
          <cell r="EY218">
            <v>883051.81775227713</v>
          </cell>
          <cell r="EZ218">
            <v>530609.15842946304</v>
          </cell>
          <cell r="FA218">
            <v>1164144.4964105408</v>
          </cell>
          <cell r="FB218">
            <v>385221.45205611188</v>
          </cell>
          <cell r="FC218">
            <v>376228.09473627748</v>
          </cell>
          <cell r="FD218">
            <v>425010.96746274724</v>
          </cell>
          <cell r="FE218">
            <v>380024.99952535518</v>
          </cell>
          <cell r="FF218">
            <v>154424.42090004429</v>
          </cell>
          <cell r="FG218">
            <v>395126.0274405317</v>
          </cell>
          <cell r="FH218">
            <v>62441.708109651474</v>
          </cell>
          <cell r="FI218">
            <v>6658885.7944262391</v>
          </cell>
          <cell r="FK218">
            <v>63011.34</v>
          </cell>
          <cell r="FL218">
            <v>102734.81</v>
          </cell>
          <cell r="FM218">
            <v>142335.34000000003</v>
          </cell>
          <cell r="FN218">
            <v>89207.7</v>
          </cell>
          <cell r="FO218">
            <v>170383.43000000002</v>
          </cell>
          <cell r="FP218">
            <v>610355.8600000001</v>
          </cell>
          <cell r="FQ218">
            <v>285008.30000000005</v>
          </cell>
          <cell r="FR218">
            <v>289869.74</v>
          </cell>
          <cell r="FS218">
            <v>223593.41999999998</v>
          </cell>
          <cell r="FT218">
            <v>312379.78000000003</v>
          </cell>
          <cell r="FU218">
            <v>479477.57</v>
          </cell>
          <cell r="FV218">
            <v>686406.16798633477</v>
          </cell>
          <cell r="FW218">
            <v>3454763.4579863348</v>
          </cell>
          <cell r="FY218">
            <v>2221.400000000006</v>
          </cell>
          <cell r="FZ218">
            <v>-13148.550000000003</v>
          </cell>
          <cell r="GA218">
            <v>89917.2</v>
          </cell>
          <cell r="GB218">
            <v>86482.459999999963</v>
          </cell>
          <cell r="GC218">
            <v>99599.909999999989</v>
          </cell>
          <cell r="GD218">
            <v>-99855.780000000013</v>
          </cell>
          <cell r="GE218">
            <v>13695.160000000007</v>
          </cell>
          <cell r="GF218">
            <v>47156.769999999924</v>
          </cell>
          <cell r="GG218">
            <v>75504.678478496833</v>
          </cell>
          <cell r="GH218">
            <v>104361.35397681463</v>
          </cell>
          <cell r="GI218">
            <v>4031.3037263881683</v>
          </cell>
          <cell r="GJ218">
            <v>28275.539011274581</v>
          </cell>
          <cell r="GK218">
            <v>438241.44519297406</v>
          </cell>
          <cell r="GM218">
            <v>2460275.7999999998</v>
          </cell>
          <cell r="GO218">
            <v>226068.56999999937</v>
          </cell>
          <cell r="GP218">
            <v>-0.87972732860689762</v>
          </cell>
          <cell r="GQ218">
            <v>665089.39433629892</v>
          </cell>
          <cell r="GR218">
            <v>122677.74138858545</v>
          </cell>
          <cell r="GS218">
            <v>243647.41274734828</v>
          </cell>
          <cell r="GT218">
            <v>39181.822469899162</v>
          </cell>
          <cell r="GU218">
            <v>39001.61760862371</v>
          </cell>
          <cell r="GV218">
            <v>37705.108024797351</v>
          </cell>
          <cell r="GW218">
            <v>43857.641527310014</v>
          </cell>
          <cell r="GX218">
            <v>31884.474860643342</v>
          </cell>
          <cell r="GY218">
            <v>31401.911999367891</v>
          </cell>
          <cell r="GZ218">
            <v>23804.635106569091</v>
          </cell>
          <cell r="HA218">
            <v>30919.349138092435</v>
          </cell>
          <cell r="HB218">
            <v>31884.474860643342</v>
          </cell>
          <cell r="HC218">
            <v>1341055.5840681789</v>
          </cell>
          <cell r="HE218">
            <v>0</v>
          </cell>
          <cell r="HF218">
            <v>0</v>
          </cell>
          <cell r="HG218">
            <v>0</v>
          </cell>
          <cell r="HH218">
            <v>0</v>
          </cell>
          <cell r="HI218">
            <v>0</v>
          </cell>
          <cell r="HJ218">
            <v>0</v>
          </cell>
          <cell r="HK218">
            <v>0</v>
          </cell>
          <cell r="HL218">
            <v>0</v>
          </cell>
          <cell r="HM218">
            <v>0</v>
          </cell>
          <cell r="HN218">
            <v>0</v>
          </cell>
          <cell r="HO218">
            <v>0</v>
          </cell>
          <cell r="HP218">
            <v>0</v>
          </cell>
          <cell r="HQ218">
            <v>0</v>
          </cell>
        </row>
        <row r="220">
          <cell r="F220" t="str">
            <v>Total</v>
          </cell>
        </row>
        <row r="221">
          <cell r="E221" t="str">
            <v>D</v>
          </cell>
          <cell r="F221" t="str">
            <v>Total</v>
          </cell>
          <cell r="X221">
            <v>389000</v>
          </cell>
          <cell r="Y221">
            <v>1000000.0000000001</v>
          </cell>
          <cell r="Z221">
            <v>300000</v>
          </cell>
          <cell r="AA221">
            <v>300000</v>
          </cell>
          <cell r="AB221">
            <v>300000</v>
          </cell>
          <cell r="AC221">
            <v>300000</v>
          </cell>
          <cell r="AD221">
            <v>141737.65656666667</v>
          </cell>
          <cell r="AE221">
            <v>364193.49656666699</v>
          </cell>
          <cell r="AF221">
            <v>41737.656566666672</v>
          </cell>
          <cell r="AG221">
            <v>1157000</v>
          </cell>
          <cell r="AH221">
            <v>1157000</v>
          </cell>
          <cell r="AI221">
            <v>1263800</v>
          </cell>
          <cell r="AJ221">
            <v>6714468.8097000001</v>
          </cell>
          <cell r="AM221">
            <v>437078.65168539324</v>
          </cell>
          <cell r="AN221">
            <v>1123595.5056179776</v>
          </cell>
          <cell r="AO221">
            <v>337078.65168539324</v>
          </cell>
          <cell r="AP221">
            <v>337078.65168539324</v>
          </cell>
          <cell r="AQ221">
            <v>337078.65168539324</v>
          </cell>
          <cell r="AR221">
            <v>337078.65168539324</v>
          </cell>
          <cell r="AS221">
            <v>159255.79389513109</v>
          </cell>
          <cell r="AT221">
            <v>409206.17591760337</v>
          </cell>
          <cell r="AU221">
            <v>46896.243333333339</v>
          </cell>
          <cell r="AV221">
            <v>1300000</v>
          </cell>
          <cell r="AW221">
            <v>1300000</v>
          </cell>
          <cell r="AX221">
            <v>1420000</v>
          </cell>
          <cell r="AY221">
            <v>7544346.9771910124</v>
          </cell>
          <cell r="BA221">
            <v>0</v>
          </cell>
          <cell r="BB221">
            <v>0</v>
          </cell>
          <cell r="BC221">
            <v>0</v>
          </cell>
          <cell r="BD221">
            <v>0</v>
          </cell>
          <cell r="BE221">
            <v>0</v>
          </cell>
          <cell r="BF221">
            <v>0</v>
          </cell>
          <cell r="BG221">
            <v>0</v>
          </cell>
          <cell r="BH221">
            <v>0</v>
          </cell>
          <cell r="BI221">
            <v>0</v>
          </cell>
          <cell r="BJ221">
            <v>0</v>
          </cell>
          <cell r="BK221">
            <v>0</v>
          </cell>
          <cell r="BL221">
            <v>0</v>
          </cell>
          <cell r="BM221">
            <v>0</v>
          </cell>
          <cell r="BO221">
            <v>0</v>
          </cell>
          <cell r="BP221">
            <v>0</v>
          </cell>
          <cell r="BQ221">
            <v>0</v>
          </cell>
          <cell r="BR221">
            <v>0</v>
          </cell>
          <cell r="BS221">
            <v>0</v>
          </cell>
          <cell r="BT221">
            <v>0</v>
          </cell>
          <cell r="BU221">
            <v>0</v>
          </cell>
          <cell r="BV221">
            <v>0</v>
          </cell>
          <cell r="BW221">
            <v>0</v>
          </cell>
          <cell r="BX221">
            <v>0</v>
          </cell>
          <cell r="BY221">
            <v>0</v>
          </cell>
          <cell r="BZ221">
            <v>0</v>
          </cell>
          <cell r="CA221">
            <v>0</v>
          </cell>
          <cell r="CR221">
            <v>0</v>
          </cell>
          <cell r="CS221">
            <v>0</v>
          </cell>
          <cell r="CT221">
            <v>0</v>
          </cell>
          <cell r="CU221">
            <v>0</v>
          </cell>
          <cell r="CV221">
            <v>0</v>
          </cell>
          <cell r="CW221">
            <v>0</v>
          </cell>
          <cell r="CX221">
            <v>0</v>
          </cell>
          <cell r="CY221">
            <v>1255125.5616000001</v>
          </cell>
          <cell r="CZ221">
            <v>1984172.23</v>
          </cell>
          <cell r="DA221">
            <v>263947.43800000061</v>
          </cell>
          <cell r="DB221">
            <v>0</v>
          </cell>
          <cell r="DC221">
            <v>551800</v>
          </cell>
          <cell r="DD221">
            <v>4055045.2296000007</v>
          </cell>
          <cell r="DG221">
            <v>0</v>
          </cell>
          <cell r="DH221">
            <v>0</v>
          </cell>
          <cell r="DI221">
            <v>0</v>
          </cell>
          <cell r="DJ221">
            <v>0</v>
          </cell>
          <cell r="DK221">
            <v>0</v>
          </cell>
          <cell r="DL221">
            <v>0</v>
          </cell>
          <cell r="DM221">
            <v>0</v>
          </cell>
          <cell r="DN221">
            <v>1410253.44</v>
          </cell>
          <cell r="DO221">
            <v>2229407</v>
          </cell>
          <cell r="DP221">
            <v>296570.15505618043</v>
          </cell>
          <cell r="DQ221">
            <v>0</v>
          </cell>
          <cell r="DR221">
            <v>620000</v>
          </cell>
          <cell r="DS221">
            <v>4556230.5950561799</v>
          </cell>
          <cell r="DU221" t="e">
            <v>#VALUE!</v>
          </cell>
          <cell r="DV221" t="e">
            <v>#VALUE!</v>
          </cell>
          <cell r="DW221" t="e">
            <v>#VALUE!</v>
          </cell>
          <cell r="DX221" t="e">
            <v>#VALUE!</v>
          </cell>
          <cell r="DY221" t="e">
            <v>#VALUE!</v>
          </cell>
          <cell r="DZ221" t="e">
            <v>#VALUE!</v>
          </cell>
          <cell r="EA221" t="e">
            <v>#VALUE!</v>
          </cell>
          <cell r="EB221">
            <v>-890932.06503333303</v>
          </cell>
          <cell r="EC221">
            <v>-1942434.5734333333</v>
          </cell>
          <cell r="ED221">
            <v>893052.56199999945</v>
          </cell>
          <cell r="EE221">
            <v>1157000</v>
          </cell>
          <cell r="EF221">
            <v>712000</v>
          </cell>
          <cell r="EG221" t="e">
            <v>#VALUE!</v>
          </cell>
          <cell r="EI221">
            <v>-437078.65168539324</v>
          </cell>
          <cell r="EJ221">
            <v>-1123595.5056179776</v>
          </cell>
          <cell r="EK221">
            <v>-337078.65168539324</v>
          </cell>
          <cell r="EL221">
            <v>-337078.65168539324</v>
          </cell>
          <cell r="EM221">
            <v>-337078.65168539324</v>
          </cell>
          <cell r="EN221">
            <v>-337078.65168539324</v>
          </cell>
          <cell r="EO221">
            <v>-159255.79389513109</v>
          </cell>
          <cell r="EP221">
            <v>1001047.2640823966</v>
          </cell>
          <cell r="EQ221">
            <v>2182510.7566666668</v>
          </cell>
          <cell r="ER221">
            <v>-1003429.8449438196</v>
          </cell>
          <cell r="ES221">
            <v>-1300000</v>
          </cell>
          <cell r="ET221">
            <v>-800000</v>
          </cell>
          <cell r="EU221">
            <v>-2988116.3821348315</v>
          </cell>
          <cell r="EW221">
            <v>996270.31020107574</v>
          </cell>
          <cell r="EX221">
            <v>887788.23990961851</v>
          </cell>
          <cell r="EY221">
            <v>875066.66666666663</v>
          </cell>
          <cell r="EZ221">
            <v>437078.65168539324</v>
          </cell>
          <cell r="FA221">
            <v>1123595.5056179776</v>
          </cell>
          <cell r="FB221">
            <v>337078.65168539324</v>
          </cell>
          <cell r="FC221">
            <v>337078.65168539324</v>
          </cell>
          <cell r="FD221">
            <v>337078.65168539324</v>
          </cell>
          <cell r="FE221">
            <v>337078.65168539324</v>
          </cell>
          <cell r="FF221">
            <v>159255.79389513109</v>
          </cell>
          <cell r="FG221">
            <v>409206.17591760337</v>
          </cell>
          <cell r="FH221">
            <v>46896.243333333339</v>
          </cell>
          <cell r="FI221">
            <v>6283472.1939683734</v>
          </cell>
          <cell r="FK221">
            <v>690590.78999999992</v>
          </cell>
          <cell r="FL221">
            <v>705174.97</v>
          </cell>
          <cell r="FM221">
            <v>361071.79000000004</v>
          </cell>
          <cell r="FN221">
            <v>0</v>
          </cell>
          <cell r="FO221">
            <v>0</v>
          </cell>
          <cell r="FP221">
            <v>0</v>
          </cell>
          <cell r="FQ221">
            <v>0</v>
          </cell>
          <cell r="FR221">
            <v>0</v>
          </cell>
          <cell r="FS221">
            <v>0</v>
          </cell>
          <cell r="FT221">
            <v>0</v>
          </cell>
          <cell r="FU221">
            <v>1410253.44</v>
          </cell>
          <cell r="FV221">
            <v>2229407</v>
          </cell>
          <cell r="FW221">
            <v>5396497.9900000002</v>
          </cell>
          <cell r="FY221" t="e">
            <v>#VALUE!</v>
          </cell>
          <cell r="FZ221" t="e">
            <v>#VALUE!</v>
          </cell>
          <cell r="GA221" t="e">
            <v>#VALUE!</v>
          </cell>
          <cell r="GB221" t="e">
            <v>#VALUE!</v>
          </cell>
          <cell r="GC221" t="e">
            <v>#VALUE!</v>
          </cell>
          <cell r="GD221" t="e">
            <v>#VALUE!</v>
          </cell>
          <cell r="GE221" t="e">
            <v>#VALUE!</v>
          </cell>
          <cell r="GF221">
            <v>155127.87839999999</v>
          </cell>
          <cell r="GG221">
            <v>245234.77</v>
          </cell>
          <cell r="GH221">
            <v>32622.717056179827</v>
          </cell>
          <cell r="GI221">
            <v>0</v>
          </cell>
          <cell r="GJ221">
            <v>68200</v>
          </cell>
          <cell r="GK221" t="e">
            <v>#VALUE!</v>
          </cell>
          <cell r="GM221">
            <v>0</v>
          </cell>
          <cell r="GO221">
            <v>0</v>
          </cell>
          <cell r="GP221">
            <v>0</v>
          </cell>
        </row>
        <row r="222">
          <cell r="E222" t="str">
            <v>D</v>
          </cell>
          <cell r="F222" t="str">
            <v>Capacity Development</v>
          </cell>
          <cell r="X222">
            <v>389000</v>
          </cell>
          <cell r="Y222">
            <v>1000000.0000000001</v>
          </cell>
          <cell r="Z222">
            <v>300000</v>
          </cell>
          <cell r="AA222">
            <v>300000</v>
          </cell>
          <cell r="AB222">
            <v>300000</v>
          </cell>
          <cell r="AC222">
            <v>300000</v>
          </cell>
          <cell r="AD222">
            <v>141737.65656666667</v>
          </cell>
          <cell r="AE222">
            <v>364193.49656666699</v>
          </cell>
          <cell r="AF222">
            <v>41737.656566666672</v>
          </cell>
          <cell r="AG222">
            <v>1157000</v>
          </cell>
          <cell r="AH222">
            <v>1157000</v>
          </cell>
          <cell r="AI222">
            <v>1263800</v>
          </cell>
          <cell r="AJ222">
            <v>6714468.8097000001</v>
          </cell>
          <cell r="AM222">
            <v>437078.65168539324</v>
          </cell>
          <cell r="AN222">
            <v>1123595.5056179776</v>
          </cell>
          <cell r="AO222">
            <v>337078.65168539324</v>
          </cell>
          <cell r="AP222">
            <v>337078.65168539324</v>
          </cell>
          <cell r="AQ222">
            <v>337078.65168539324</v>
          </cell>
          <cell r="AR222">
            <v>337078.65168539324</v>
          </cell>
          <cell r="AS222">
            <v>159255.79389513109</v>
          </cell>
          <cell r="AT222">
            <v>409206.17591760337</v>
          </cell>
          <cell r="AU222">
            <v>46896.243333333339</v>
          </cell>
          <cell r="AV222">
            <v>1300000</v>
          </cell>
          <cell r="AW222">
            <v>1300000</v>
          </cell>
          <cell r="AX222">
            <v>1420000</v>
          </cell>
          <cell r="AY222">
            <v>7544346.9771910124</v>
          </cell>
          <cell r="BA222">
            <v>61151.889999999992</v>
          </cell>
          <cell r="BB222">
            <v>248381.81999999998</v>
          </cell>
          <cell r="BC222">
            <v>74433.539999999994</v>
          </cell>
          <cell r="BD222">
            <v>74433.539999999994</v>
          </cell>
          <cell r="BE222">
            <v>92233.54</v>
          </cell>
          <cell r="BF222">
            <v>92233.54</v>
          </cell>
          <cell r="BG222">
            <v>92233.54</v>
          </cell>
          <cell r="BH222">
            <v>92233.54</v>
          </cell>
          <cell r="BI222">
            <v>1641446.5096999998</v>
          </cell>
          <cell r="BJ222">
            <v>75955.439999999988</v>
          </cell>
          <cell r="BK222">
            <v>75955.439999999988</v>
          </cell>
          <cell r="BL222">
            <v>75955.439999999988</v>
          </cell>
          <cell r="BM222">
            <v>2696647.7796999998</v>
          </cell>
          <cell r="BO222">
            <v>74433.539999999994</v>
          </cell>
          <cell r="BP222">
            <v>290428.79000000004</v>
          </cell>
          <cell r="BQ222">
            <v>74433.539999999994</v>
          </cell>
          <cell r="BR222">
            <v>74433.539999999994</v>
          </cell>
          <cell r="BS222">
            <v>94433.54</v>
          </cell>
          <cell r="BT222">
            <v>94433.54</v>
          </cell>
          <cell r="BU222">
            <v>94433.54</v>
          </cell>
          <cell r="BV222">
            <v>94433.54</v>
          </cell>
          <cell r="BW222">
            <v>1835122.27</v>
          </cell>
          <cell r="BX222">
            <v>76143.539999999994</v>
          </cell>
          <cell r="BY222">
            <v>76143.539999999994</v>
          </cell>
          <cell r="BZ222">
            <v>76143.539999999994</v>
          </cell>
          <cell r="CA222">
            <v>2955016.46</v>
          </cell>
          <cell r="CR222">
            <v>61151.889999999992</v>
          </cell>
          <cell r="CS222">
            <v>300706.96999999997</v>
          </cell>
          <cell r="CT222">
            <v>508123.20000000007</v>
          </cell>
          <cell r="CU222">
            <v>189185.93000000002</v>
          </cell>
          <cell r="CV222">
            <v>514082.68000000005</v>
          </cell>
          <cell r="CW222">
            <v>314248.27</v>
          </cell>
          <cell r="CX222">
            <v>295290.88</v>
          </cell>
          <cell r="CY222">
            <v>900140.31</v>
          </cell>
          <cell r="CZ222">
            <v>1150061.56</v>
          </cell>
          <cell r="DA222">
            <v>1264528.02</v>
          </cell>
          <cell r="DB222">
            <v>0</v>
          </cell>
          <cell r="DC222">
            <v>774300</v>
          </cell>
          <cell r="DD222">
            <v>6271819.709999999</v>
          </cell>
          <cell r="DG222">
            <v>74968.25</v>
          </cell>
          <cell r="DH222">
            <v>264369.76</v>
          </cell>
          <cell r="DI222">
            <v>570566.56000000006</v>
          </cell>
          <cell r="DJ222">
            <v>605485.40999999992</v>
          </cell>
          <cell r="DK222">
            <v>204503.57</v>
          </cell>
          <cell r="DL222">
            <v>217510.96</v>
          </cell>
          <cell r="DM222">
            <v>321039.49</v>
          </cell>
          <cell r="DN222">
            <v>998658.27</v>
          </cell>
          <cell r="DO222">
            <v>1292204</v>
          </cell>
          <cell r="DP222">
            <v>1420818</v>
          </cell>
          <cell r="DQ222">
            <v>0</v>
          </cell>
          <cell r="DR222">
            <v>870000</v>
          </cell>
          <cell r="DS222">
            <v>6840124.2699999996</v>
          </cell>
          <cell r="DU222">
            <v>327848.11000000004</v>
          </cell>
          <cell r="DV222">
            <v>699293.03</v>
          </cell>
          <cell r="DW222">
            <v>-208123.20000000007</v>
          </cell>
          <cell r="DX222">
            <v>110814.06999999998</v>
          </cell>
          <cell r="DY222">
            <v>-214082.68000000002</v>
          </cell>
          <cell r="DZ222">
            <v>-14248.270000000008</v>
          </cell>
          <cell r="EA222">
            <v>-153553.22343333333</v>
          </cell>
          <cell r="EB222">
            <v>-535946.81343333307</v>
          </cell>
          <cell r="EC222">
            <v>-1108323.9034333332</v>
          </cell>
          <cell r="ED222">
            <v>-107528.02000000002</v>
          </cell>
          <cell r="EE222">
            <v>1157000</v>
          </cell>
          <cell r="EF222">
            <v>489500</v>
          </cell>
          <cell r="EG222">
            <v>442649.09970000037</v>
          </cell>
          <cell r="EI222">
            <v>-362110.40168539324</v>
          </cell>
          <cell r="EJ222">
            <v>-859225.74561797758</v>
          </cell>
          <cell r="EK222">
            <v>233487.90831460682</v>
          </cell>
          <cell r="EL222">
            <v>268406.75831460673</v>
          </cell>
          <cell r="EM222">
            <v>-132575.08168539323</v>
          </cell>
          <cell r="EN222">
            <v>-119567.69168539325</v>
          </cell>
          <cell r="EO222">
            <v>161783.69610486893</v>
          </cell>
          <cell r="EP222">
            <v>589452.09408239659</v>
          </cell>
          <cell r="EQ222">
            <v>1245307.7566666666</v>
          </cell>
          <cell r="ER222">
            <v>120818</v>
          </cell>
          <cell r="ES222">
            <v>-1300000</v>
          </cell>
          <cell r="ET222">
            <v>-550000</v>
          </cell>
          <cell r="EU222">
            <v>-704222.7071910114</v>
          </cell>
          <cell r="EW222">
            <v>996270.31020107574</v>
          </cell>
          <cell r="EX222">
            <v>887788.23990961851</v>
          </cell>
          <cell r="EY222">
            <v>875066.66666666663</v>
          </cell>
          <cell r="EZ222">
            <v>437078.65168539324</v>
          </cell>
          <cell r="FA222">
            <v>1123595.5056179776</v>
          </cell>
          <cell r="FB222">
            <v>337078.65168539324</v>
          </cell>
          <cell r="FC222">
            <v>337078.65168539324</v>
          </cell>
          <cell r="FD222">
            <v>337078.65168539324</v>
          </cell>
          <cell r="FE222">
            <v>337078.65168539324</v>
          </cell>
          <cell r="FF222">
            <v>159255.79389513109</v>
          </cell>
          <cell r="FG222">
            <v>409206.17591760337</v>
          </cell>
          <cell r="FH222">
            <v>46896.243333333339</v>
          </cell>
          <cell r="FI222">
            <v>6283472.1939683734</v>
          </cell>
          <cell r="FK222">
            <v>690590.78999999992</v>
          </cell>
          <cell r="FL222">
            <v>705174.97</v>
          </cell>
          <cell r="FM222">
            <v>361071.79000000004</v>
          </cell>
          <cell r="FN222">
            <v>74968.25</v>
          </cell>
          <cell r="FO222">
            <v>264369.76</v>
          </cell>
          <cell r="FP222">
            <v>570566.56000000006</v>
          </cell>
          <cell r="FQ222">
            <v>605485.40999999992</v>
          </cell>
          <cell r="FR222">
            <v>204503.57</v>
          </cell>
          <cell r="FS222">
            <v>217510.96</v>
          </cell>
          <cell r="FT222">
            <v>321039.49</v>
          </cell>
          <cell r="FU222">
            <v>998658.27</v>
          </cell>
          <cell r="FV222">
            <v>1292204</v>
          </cell>
          <cell r="FW222">
            <v>6306143.8200000003</v>
          </cell>
          <cell r="FY222">
            <v>13816.360000000008</v>
          </cell>
          <cell r="FZ222">
            <v>-36337.209999999992</v>
          </cell>
          <cell r="GA222">
            <v>62443.360000000001</v>
          </cell>
          <cell r="GB222">
            <v>416299.48</v>
          </cell>
          <cell r="GC222">
            <v>-309579.11000000004</v>
          </cell>
          <cell r="GD222">
            <v>-96737.310000000012</v>
          </cell>
          <cell r="GE222">
            <v>25748.610000000008</v>
          </cell>
          <cell r="GF222">
            <v>98517.959999999846</v>
          </cell>
          <cell r="GG222">
            <v>142142.44</v>
          </cell>
          <cell r="GH222">
            <v>156289.97999999998</v>
          </cell>
          <cell r="GI222">
            <v>0</v>
          </cell>
          <cell r="GJ222">
            <v>95700</v>
          </cell>
          <cell r="GK222">
            <v>568304.55999999982</v>
          </cell>
          <cell r="GM222">
            <v>3257102.2699999996</v>
          </cell>
          <cell r="GO222">
            <v>174172.13999999926</v>
          </cell>
          <cell r="GP222">
            <v>0.31709840289354857</v>
          </cell>
          <cell r="GQ222">
            <v>543347.75280898879</v>
          </cell>
          <cell r="GR222">
            <v>0</v>
          </cell>
          <cell r="GS222">
            <v>620000</v>
          </cell>
          <cell r="GT222">
            <v>670000</v>
          </cell>
          <cell r="GU222">
            <v>770000</v>
          </cell>
          <cell r="GV222">
            <v>870000</v>
          </cell>
          <cell r="GW222">
            <v>870000</v>
          </cell>
          <cell r="GX222">
            <v>990000</v>
          </cell>
          <cell r="GY222">
            <v>990000</v>
          </cell>
          <cell r="GZ222">
            <v>940000</v>
          </cell>
          <cell r="HA222">
            <v>1150000</v>
          </cell>
          <cell r="HB222">
            <v>1050000</v>
          </cell>
          <cell r="HC222">
            <v>9463347.7528089881</v>
          </cell>
          <cell r="HE222">
            <v>0</v>
          </cell>
          <cell r="HF222">
            <v>0</v>
          </cell>
          <cell r="HG222">
            <v>0</v>
          </cell>
          <cell r="HH222">
            <v>0</v>
          </cell>
          <cell r="HI222">
            <v>0</v>
          </cell>
          <cell r="HJ222">
            <v>0</v>
          </cell>
          <cell r="HK222">
            <v>0</v>
          </cell>
          <cell r="HL222">
            <v>0</v>
          </cell>
          <cell r="HM222">
            <v>0</v>
          </cell>
          <cell r="HN222">
            <v>0</v>
          </cell>
          <cell r="HO222">
            <v>0</v>
          </cell>
          <cell r="HP222">
            <v>0</v>
          </cell>
          <cell r="HQ222">
            <v>0</v>
          </cell>
        </row>
        <row r="223">
          <cell r="E223" t="str">
            <v>MP</v>
          </cell>
          <cell r="F223" t="str">
            <v>Major projects</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O223">
            <v>0</v>
          </cell>
          <cell r="BP223">
            <v>0</v>
          </cell>
          <cell r="BQ223">
            <v>0</v>
          </cell>
          <cell r="BR223">
            <v>0</v>
          </cell>
          <cell r="BS223">
            <v>0</v>
          </cell>
          <cell r="BT223">
            <v>0</v>
          </cell>
          <cell r="BU223">
            <v>0</v>
          </cell>
          <cell r="BV223">
            <v>0</v>
          </cell>
          <cell r="BW223">
            <v>0</v>
          </cell>
          <cell r="BX223">
            <v>0</v>
          </cell>
          <cell r="BY223">
            <v>0</v>
          </cell>
          <cell r="BZ223">
            <v>0</v>
          </cell>
          <cell r="CA223">
            <v>0</v>
          </cell>
          <cell r="CR223">
            <v>0</v>
          </cell>
          <cell r="CS223">
            <v>0</v>
          </cell>
          <cell r="CT223">
            <v>0</v>
          </cell>
          <cell r="CU223">
            <v>0</v>
          </cell>
          <cell r="CV223">
            <v>0</v>
          </cell>
          <cell r="CW223">
            <v>0</v>
          </cell>
          <cell r="CX223">
            <v>0</v>
          </cell>
          <cell r="CY223">
            <v>0</v>
          </cell>
          <cell r="CZ223">
            <v>0</v>
          </cell>
          <cell r="DA223">
            <v>0</v>
          </cell>
          <cell r="DB223">
            <v>0</v>
          </cell>
          <cell r="DC223">
            <v>0</v>
          </cell>
          <cell r="DD223">
            <v>0</v>
          </cell>
          <cell r="DG223">
            <v>0</v>
          </cell>
          <cell r="DH223">
            <v>0</v>
          </cell>
          <cell r="DI223">
            <v>0</v>
          </cell>
          <cell r="DJ223">
            <v>0</v>
          </cell>
          <cell r="DK223">
            <v>0</v>
          </cell>
          <cell r="DL223">
            <v>0</v>
          </cell>
          <cell r="DM223">
            <v>0</v>
          </cell>
          <cell r="DN223">
            <v>0</v>
          </cell>
          <cell r="DO223">
            <v>0</v>
          </cell>
          <cell r="DP223">
            <v>0</v>
          </cell>
          <cell r="DQ223">
            <v>0</v>
          </cell>
          <cell r="DR223">
            <v>0</v>
          </cell>
          <cell r="DS223">
            <v>0</v>
          </cell>
          <cell r="DU223">
            <v>0</v>
          </cell>
          <cell r="DV223">
            <v>0</v>
          </cell>
          <cell r="DW223">
            <v>0</v>
          </cell>
          <cell r="DX223">
            <v>0</v>
          </cell>
          <cell r="DY223">
            <v>0</v>
          </cell>
          <cell r="DZ223">
            <v>0</v>
          </cell>
          <cell r="EA223">
            <v>0</v>
          </cell>
          <cell r="EB223">
            <v>0</v>
          </cell>
          <cell r="EC223">
            <v>0</v>
          </cell>
          <cell r="ED223">
            <v>0</v>
          </cell>
          <cell r="EE223">
            <v>0</v>
          </cell>
          <cell r="EF223">
            <v>0</v>
          </cell>
          <cell r="EG223">
            <v>0</v>
          </cell>
          <cell r="EI223">
            <v>0</v>
          </cell>
          <cell r="EJ223">
            <v>0</v>
          </cell>
          <cell r="EK223">
            <v>0</v>
          </cell>
          <cell r="EL223">
            <v>0</v>
          </cell>
          <cell r="EM223">
            <v>0</v>
          </cell>
          <cell r="EN223">
            <v>0</v>
          </cell>
          <cell r="EO223">
            <v>0</v>
          </cell>
          <cell r="EP223">
            <v>0</v>
          </cell>
          <cell r="EQ223">
            <v>0</v>
          </cell>
          <cell r="ER223">
            <v>0</v>
          </cell>
          <cell r="ES223">
            <v>0</v>
          </cell>
          <cell r="ET223">
            <v>0</v>
          </cell>
          <cell r="EU223">
            <v>0</v>
          </cell>
          <cell r="EW223">
            <v>0</v>
          </cell>
          <cell r="EX223">
            <v>0</v>
          </cell>
          <cell r="EY223">
            <v>0</v>
          </cell>
          <cell r="EZ223">
            <v>0</v>
          </cell>
          <cell r="FA223">
            <v>0</v>
          </cell>
          <cell r="FB223">
            <v>0</v>
          </cell>
          <cell r="FC223">
            <v>0</v>
          </cell>
          <cell r="FD223">
            <v>0</v>
          </cell>
          <cell r="FE223">
            <v>0</v>
          </cell>
          <cell r="FF223">
            <v>0</v>
          </cell>
          <cell r="FG223">
            <v>0</v>
          </cell>
          <cell r="FH223">
            <v>0</v>
          </cell>
          <cell r="FI223">
            <v>0</v>
          </cell>
          <cell r="FK223">
            <v>0</v>
          </cell>
          <cell r="FL223">
            <v>0</v>
          </cell>
          <cell r="FM223">
            <v>0</v>
          </cell>
          <cell r="FN223">
            <v>0</v>
          </cell>
          <cell r="FO223">
            <v>0</v>
          </cell>
          <cell r="FP223">
            <v>0</v>
          </cell>
          <cell r="FQ223">
            <v>0</v>
          </cell>
          <cell r="FR223">
            <v>0</v>
          </cell>
          <cell r="FS223">
            <v>0</v>
          </cell>
          <cell r="FT223">
            <v>0</v>
          </cell>
          <cell r="FU223">
            <v>0</v>
          </cell>
          <cell r="FV223">
            <v>0</v>
          </cell>
          <cell r="FW223">
            <v>0</v>
          </cell>
          <cell r="FY223">
            <v>0</v>
          </cell>
          <cell r="FZ223">
            <v>0</v>
          </cell>
          <cell r="GA223">
            <v>0</v>
          </cell>
          <cell r="GB223">
            <v>0</v>
          </cell>
          <cell r="GC223">
            <v>0</v>
          </cell>
          <cell r="GD223">
            <v>0</v>
          </cell>
          <cell r="GE223">
            <v>0</v>
          </cell>
          <cell r="GF223">
            <v>0</v>
          </cell>
          <cell r="GG223">
            <v>0</v>
          </cell>
          <cell r="GH223">
            <v>0</v>
          </cell>
          <cell r="GI223">
            <v>0</v>
          </cell>
          <cell r="GJ223">
            <v>0</v>
          </cell>
          <cell r="GK223">
            <v>0</v>
          </cell>
          <cell r="GM223">
            <v>0</v>
          </cell>
          <cell r="GO223">
            <v>0</v>
          </cell>
          <cell r="GP223">
            <v>0</v>
          </cell>
          <cell r="GQ223">
            <v>0</v>
          </cell>
          <cell r="GR223">
            <v>0</v>
          </cell>
          <cell r="GS223">
            <v>0</v>
          </cell>
          <cell r="GT223">
            <v>0</v>
          </cell>
          <cell r="GU223">
            <v>0</v>
          </cell>
          <cell r="GV223">
            <v>0</v>
          </cell>
          <cell r="GW223">
            <v>0</v>
          </cell>
          <cell r="GX223">
            <v>0</v>
          </cell>
          <cell r="GY223">
            <v>0</v>
          </cell>
          <cell r="GZ223">
            <v>0</v>
          </cell>
          <cell r="HA223">
            <v>0</v>
          </cell>
          <cell r="HB223">
            <v>0</v>
          </cell>
          <cell r="HC223">
            <v>0</v>
          </cell>
          <cell r="HE223">
            <v>0</v>
          </cell>
          <cell r="HF223">
            <v>0</v>
          </cell>
          <cell r="HG223">
            <v>0</v>
          </cell>
          <cell r="HH223">
            <v>0</v>
          </cell>
          <cell r="HI223">
            <v>0</v>
          </cell>
          <cell r="HJ223">
            <v>0</v>
          </cell>
          <cell r="HK223">
            <v>0</v>
          </cell>
          <cell r="HL223">
            <v>0</v>
          </cell>
          <cell r="HM223">
            <v>0</v>
          </cell>
          <cell r="HN223">
            <v>0</v>
          </cell>
          <cell r="HO223">
            <v>0</v>
          </cell>
          <cell r="HP223">
            <v>0</v>
          </cell>
          <cell r="HQ223">
            <v>0</v>
          </cell>
        </row>
        <row r="224">
          <cell r="E224" t="str">
            <v>AR</v>
          </cell>
          <cell r="F224" t="str">
            <v>Mains and Service Renewal</v>
          </cell>
          <cell r="X224">
            <v>0</v>
          </cell>
          <cell r="Y224">
            <v>0</v>
          </cell>
          <cell r="Z224">
            <v>0</v>
          </cell>
          <cell r="AA224">
            <v>0</v>
          </cell>
          <cell r="AB224">
            <v>0</v>
          </cell>
          <cell r="AC224">
            <v>0</v>
          </cell>
          <cell r="AD224">
            <v>0</v>
          </cell>
          <cell r="AE224">
            <v>0</v>
          </cell>
          <cell r="AF224">
            <v>0</v>
          </cell>
          <cell r="AG224">
            <v>0</v>
          </cell>
          <cell r="AH224">
            <v>0</v>
          </cell>
          <cell r="AI224">
            <v>222500</v>
          </cell>
          <cell r="AJ224">
            <v>222500</v>
          </cell>
          <cell r="AM224">
            <v>0</v>
          </cell>
          <cell r="AN224">
            <v>0</v>
          </cell>
          <cell r="AO224">
            <v>0</v>
          </cell>
          <cell r="AP224">
            <v>0</v>
          </cell>
          <cell r="AQ224">
            <v>0</v>
          </cell>
          <cell r="AR224">
            <v>0</v>
          </cell>
          <cell r="AS224">
            <v>0</v>
          </cell>
          <cell r="AT224">
            <v>0</v>
          </cell>
          <cell r="AU224">
            <v>0</v>
          </cell>
          <cell r="AV224">
            <v>0</v>
          </cell>
          <cell r="AW224">
            <v>0</v>
          </cell>
          <cell r="AX224">
            <v>250000</v>
          </cell>
          <cell r="AY224">
            <v>250000</v>
          </cell>
          <cell r="BA224">
            <v>761.69999999999993</v>
          </cell>
          <cell r="BB224">
            <v>5674.14</v>
          </cell>
          <cell r="BC224">
            <v>0</v>
          </cell>
          <cell r="BD224">
            <v>0</v>
          </cell>
          <cell r="BE224">
            <v>0</v>
          </cell>
          <cell r="BF224">
            <v>0</v>
          </cell>
          <cell r="BG224">
            <v>0</v>
          </cell>
          <cell r="BH224">
            <v>0</v>
          </cell>
          <cell r="BI224">
            <v>222500</v>
          </cell>
          <cell r="BJ224">
            <v>0</v>
          </cell>
          <cell r="BK224">
            <v>0</v>
          </cell>
          <cell r="BL224">
            <v>0</v>
          </cell>
          <cell r="BM224">
            <v>228935.84</v>
          </cell>
          <cell r="BO224">
            <v>0</v>
          </cell>
          <cell r="BP224">
            <v>0</v>
          </cell>
          <cell r="BQ224">
            <v>0</v>
          </cell>
          <cell r="BR224">
            <v>0</v>
          </cell>
          <cell r="BS224">
            <v>0</v>
          </cell>
          <cell r="BT224">
            <v>0</v>
          </cell>
          <cell r="BU224">
            <v>0</v>
          </cell>
          <cell r="BV224">
            <v>0</v>
          </cell>
          <cell r="BW224">
            <v>250000</v>
          </cell>
          <cell r="BX224">
            <v>0</v>
          </cell>
          <cell r="BY224">
            <v>0</v>
          </cell>
          <cell r="BZ224">
            <v>0</v>
          </cell>
          <cell r="CA224">
            <v>250000</v>
          </cell>
          <cell r="CR224">
            <v>761.69999999999993</v>
          </cell>
          <cell r="CS224">
            <v>5674.14</v>
          </cell>
          <cell r="CT224">
            <v>2923.4300000000003</v>
          </cell>
          <cell r="CU224">
            <v>964.06999999999994</v>
          </cell>
          <cell r="CV224">
            <v>5275.2699999999995</v>
          </cell>
          <cell r="CW224">
            <v>3222.68</v>
          </cell>
          <cell r="CX224">
            <v>1551.49</v>
          </cell>
          <cell r="CY224">
            <v>5485.5599999999995</v>
          </cell>
          <cell r="CZ224">
            <v>11125</v>
          </cell>
          <cell r="DA224">
            <v>11125</v>
          </cell>
          <cell r="DB224">
            <v>11125</v>
          </cell>
          <cell r="DC224">
            <v>55625</v>
          </cell>
          <cell r="DD224">
            <v>114858.34</v>
          </cell>
          <cell r="DG224">
            <v>0</v>
          </cell>
          <cell r="DH224">
            <v>0</v>
          </cell>
          <cell r="DI224">
            <v>0</v>
          </cell>
          <cell r="DJ224">
            <v>0</v>
          </cell>
          <cell r="DK224">
            <v>0</v>
          </cell>
          <cell r="DL224">
            <v>0</v>
          </cell>
          <cell r="DM224">
            <v>0</v>
          </cell>
          <cell r="DN224">
            <v>0</v>
          </cell>
          <cell r="DO224">
            <v>12500</v>
          </cell>
          <cell r="DP224">
            <v>12500</v>
          </cell>
          <cell r="DQ224">
            <v>12500</v>
          </cell>
          <cell r="DR224">
            <v>62500</v>
          </cell>
          <cell r="DS224">
            <v>100000</v>
          </cell>
          <cell r="DU224">
            <v>-761.69999999999993</v>
          </cell>
          <cell r="DV224">
            <v>-5674.14</v>
          </cell>
          <cell r="DW224">
            <v>-2923.4300000000003</v>
          </cell>
          <cell r="DX224">
            <v>-964.06999999999994</v>
          </cell>
          <cell r="DY224">
            <v>-5275.2699999999995</v>
          </cell>
          <cell r="DZ224">
            <v>-3222.68</v>
          </cell>
          <cell r="EA224">
            <v>-1551.49</v>
          </cell>
          <cell r="EB224">
            <v>-5485.5599999999995</v>
          </cell>
          <cell r="EC224">
            <v>-11125</v>
          </cell>
          <cell r="ED224">
            <v>-11125</v>
          </cell>
          <cell r="EE224">
            <v>-11125</v>
          </cell>
          <cell r="EF224">
            <v>166875</v>
          </cell>
          <cell r="EG224">
            <v>107641.66</v>
          </cell>
          <cell r="EI224">
            <v>0</v>
          </cell>
          <cell r="EJ224">
            <v>0</v>
          </cell>
          <cell r="EK224">
            <v>0</v>
          </cell>
          <cell r="EL224">
            <v>0</v>
          </cell>
          <cell r="EM224">
            <v>0</v>
          </cell>
          <cell r="EN224">
            <v>0</v>
          </cell>
          <cell r="EO224">
            <v>0</v>
          </cell>
          <cell r="EP224">
            <v>0</v>
          </cell>
          <cell r="EQ224">
            <v>12500</v>
          </cell>
          <cell r="ER224">
            <v>12500</v>
          </cell>
          <cell r="ES224">
            <v>12500</v>
          </cell>
          <cell r="ET224">
            <v>-187500</v>
          </cell>
          <cell r="EU224">
            <v>-150000</v>
          </cell>
          <cell r="EW224">
            <v>4666.666666666667</v>
          </cell>
          <cell r="EX224">
            <v>4666.666666666667</v>
          </cell>
          <cell r="EY224">
            <v>4666.666666666667</v>
          </cell>
          <cell r="EZ224">
            <v>0</v>
          </cell>
          <cell r="FA224">
            <v>0</v>
          </cell>
          <cell r="FB224">
            <v>0</v>
          </cell>
          <cell r="FC224">
            <v>0</v>
          </cell>
          <cell r="FD224">
            <v>0</v>
          </cell>
          <cell r="FE224">
            <v>0</v>
          </cell>
          <cell r="FF224">
            <v>0</v>
          </cell>
          <cell r="FG224">
            <v>0</v>
          </cell>
          <cell r="FH224">
            <v>0</v>
          </cell>
          <cell r="FI224">
            <v>14000</v>
          </cell>
          <cell r="FK224">
            <v>0</v>
          </cell>
          <cell r="FL224">
            <v>0</v>
          </cell>
          <cell r="FM224">
            <v>0</v>
          </cell>
          <cell r="FN224">
            <v>0</v>
          </cell>
          <cell r="FO224">
            <v>0</v>
          </cell>
          <cell r="FP224">
            <v>0</v>
          </cell>
          <cell r="FQ224">
            <v>0</v>
          </cell>
          <cell r="FR224">
            <v>0</v>
          </cell>
          <cell r="FS224">
            <v>0</v>
          </cell>
          <cell r="FT224">
            <v>0</v>
          </cell>
          <cell r="FU224">
            <v>0</v>
          </cell>
          <cell r="FV224">
            <v>12500</v>
          </cell>
          <cell r="FW224">
            <v>12500</v>
          </cell>
          <cell r="FY224">
            <v>-761.69999999999993</v>
          </cell>
          <cell r="FZ224">
            <v>-5674.14</v>
          </cell>
          <cell r="GA224">
            <v>-2923.4300000000003</v>
          </cell>
          <cell r="GB224">
            <v>-964.06999999999994</v>
          </cell>
          <cell r="GC224">
            <v>-5275.2699999999995</v>
          </cell>
          <cell r="GD224">
            <v>-3222.68</v>
          </cell>
          <cell r="GE224">
            <v>-1551.49</v>
          </cell>
          <cell r="GF224">
            <v>-5485.5599999999995</v>
          </cell>
          <cell r="GG224">
            <v>1375</v>
          </cell>
          <cell r="GH224">
            <v>1375</v>
          </cell>
          <cell r="GI224">
            <v>1375</v>
          </cell>
          <cell r="GJ224">
            <v>6875</v>
          </cell>
          <cell r="GK224">
            <v>-14858.340000000004</v>
          </cell>
          <cell r="GM224">
            <v>0</v>
          </cell>
          <cell r="GO224">
            <v>-25858.34</v>
          </cell>
          <cell r="GP224">
            <v>0</v>
          </cell>
          <cell r="GQ224">
            <v>8333.3333333333339</v>
          </cell>
          <cell r="GR224">
            <v>8333.3333333333339</v>
          </cell>
          <cell r="GS224">
            <v>58333.333333333336</v>
          </cell>
          <cell r="GT224">
            <v>3750</v>
          </cell>
          <cell r="GU224">
            <v>3750</v>
          </cell>
          <cell r="GV224">
            <v>3750</v>
          </cell>
          <cell r="GW224">
            <v>3750</v>
          </cell>
          <cell r="GX224">
            <v>3750</v>
          </cell>
          <cell r="GY224">
            <v>3750</v>
          </cell>
          <cell r="GZ224">
            <v>3750</v>
          </cell>
          <cell r="HA224">
            <v>3750</v>
          </cell>
          <cell r="HB224">
            <v>3750</v>
          </cell>
          <cell r="HC224">
            <v>108750</v>
          </cell>
          <cell r="HE224">
            <v>0</v>
          </cell>
          <cell r="HF224">
            <v>0</v>
          </cell>
          <cell r="HG224">
            <v>0</v>
          </cell>
          <cell r="HH224">
            <v>0</v>
          </cell>
          <cell r="HI224">
            <v>0</v>
          </cell>
          <cell r="HJ224">
            <v>0</v>
          </cell>
          <cell r="HK224">
            <v>0</v>
          </cell>
          <cell r="HL224">
            <v>0</v>
          </cell>
          <cell r="HM224">
            <v>0</v>
          </cell>
          <cell r="HN224">
            <v>0</v>
          </cell>
          <cell r="HO224">
            <v>0</v>
          </cell>
          <cell r="HP224">
            <v>0</v>
          </cell>
          <cell r="HQ224">
            <v>0</v>
          </cell>
        </row>
        <row r="225">
          <cell r="E225" t="str">
            <v>P</v>
          </cell>
          <cell r="F225" t="str">
            <v>Facilities Renewal and Upgrade</v>
          </cell>
          <cell r="X225">
            <v>0</v>
          </cell>
          <cell r="Y225">
            <v>0</v>
          </cell>
          <cell r="Z225">
            <v>0</v>
          </cell>
          <cell r="AA225">
            <v>0</v>
          </cell>
          <cell r="AB225">
            <v>0</v>
          </cell>
          <cell r="AC225">
            <v>0</v>
          </cell>
          <cell r="AD225">
            <v>84550</v>
          </cell>
          <cell r="AE225">
            <v>0</v>
          </cell>
          <cell r="AF225">
            <v>178000</v>
          </cell>
          <cell r="AG225">
            <v>430528.6</v>
          </cell>
          <cell r="AH225">
            <v>430528.6</v>
          </cell>
          <cell r="AI225">
            <v>1080673.6000000001</v>
          </cell>
          <cell r="AJ225">
            <v>2204280.7999999998</v>
          </cell>
          <cell r="AM225">
            <v>0</v>
          </cell>
          <cell r="AN225">
            <v>0</v>
          </cell>
          <cell r="AO225">
            <v>0</v>
          </cell>
          <cell r="AP225">
            <v>0</v>
          </cell>
          <cell r="AQ225">
            <v>0</v>
          </cell>
          <cell r="AR225">
            <v>0</v>
          </cell>
          <cell r="AS225">
            <v>95000</v>
          </cell>
          <cell r="AT225">
            <v>0</v>
          </cell>
          <cell r="AU225">
            <v>200000</v>
          </cell>
          <cell r="AV225">
            <v>483740</v>
          </cell>
          <cell r="AW225">
            <v>483740</v>
          </cell>
          <cell r="AX225">
            <v>1214240</v>
          </cell>
          <cell r="AY225">
            <v>2476720</v>
          </cell>
          <cell r="BA225">
            <v>1161.1200000000001</v>
          </cell>
          <cell r="BB225">
            <v>3155.7700000000004</v>
          </cell>
          <cell r="BC225">
            <v>741.66666666666674</v>
          </cell>
          <cell r="BD225">
            <v>741.66666666666674</v>
          </cell>
          <cell r="BE225">
            <v>741.66666666666674</v>
          </cell>
          <cell r="BF225">
            <v>741.66666666666674</v>
          </cell>
          <cell r="BG225">
            <v>741.66666666666674</v>
          </cell>
          <cell r="BH225">
            <v>237677.46666666667</v>
          </cell>
          <cell r="BI225">
            <v>993536.66666666674</v>
          </cell>
          <cell r="BJ225">
            <v>760.95</v>
          </cell>
          <cell r="BK225">
            <v>760.95</v>
          </cell>
          <cell r="BL225">
            <v>760.95</v>
          </cell>
          <cell r="BM225">
            <v>1241522.2066666665</v>
          </cell>
          <cell r="BO225">
            <v>0</v>
          </cell>
          <cell r="BP225">
            <v>11320.22</v>
          </cell>
          <cell r="BQ225">
            <v>833.33333333333337</v>
          </cell>
          <cell r="BR225">
            <v>833.33333333333337</v>
          </cell>
          <cell r="BS225">
            <v>833.33333333333337</v>
          </cell>
          <cell r="BT225">
            <v>833.33333333333337</v>
          </cell>
          <cell r="BU225">
            <v>833.33333333333337</v>
          </cell>
          <cell r="BV225">
            <v>267053.33333333331</v>
          </cell>
          <cell r="BW225">
            <v>1116333.3333333333</v>
          </cell>
          <cell r="BX225">
            <v>855</v>
          </cell>
          <cell r="BY225">
            <v>855</v>
          </cell>
          <cell r="BZ225">
            <v>855</v>
          </cell>
          <cell r="CA225">
            <v>1401438.5533333332</v>
          </cell>
          <cell r="CR225">
            <v>1161.1200000000001</v>
          </cell>
          <cell r="CS225">
            <v>3155.7700000000004</v>
          </cell>
          <cell r="CT225">
            <v>640</v>
          </cell>
          <cell r="CU225">
            <v>0</v>
          </cell>
          <cell r="CV225">
            <v>2481.81</v>
          </cell>
          <cell r="CW225">
            <v>2647.89</v>
          </cell>
          <cell r="CX225">
            <v>7391.07</v>
          </cell>
          <cell r="CY225">
            <v>9339.5299999999988</v>
          </cell>
          <cell r="CZ225">
            <v>0</v>
          </cell>
          <cell r="DA225">
            <v>44500</v>
          </cell>
          <cell r="DB225">
            <v>349712.15</v>
          </cell>
          <cell r="DC225">
            <v>332868.90000000002</v>
          </cell>
          <cell r="DD225">
            <v>753898.24</v>
          </cell>
          <cell r="DG225">
            <v>0</v>
          </cell>
          <cell r="DH225">
            <v>11320.22</v>
          </cell>
          <cell r="DI225">
            <v>0</v>
          </cell>
          <cell r="DJ225">
            <v>9962.4</v>
          </cell>
          <cell r="DK225">
            <v>-1095.8599999999999</v>
          </cell>
          <cell r="DL225">
            <v>0</v>
          </cell>
          <cell r="DM225">
            <v>0</v>
          </cell>
          <cell r="DN225">
            <v>0</v>
          </cell>
          <cell r="DO225">
            <v>0</v>
          </cell>
          <cell r="DP225">
            <v>50000</v>
          </cell>
          <cell r="DQ225">
            <v>392935</v>
          </cell>
          <cell r="DR225">
            <v>374010</v>
          </cell>
          <cell r="DS225">
            <v>837131.76</v>
          </cell>
          <cell r="DU225">
            <v>-1161.1200000000001</v>
          </cell>
          <cell r="DV225">
            <v>-3155.7700000000004</v>
          </cell>
          <cell r="DW225">
            <v>-640</v>
          </cell>
          <cell r="DX225">
            <v>0</v>
          </cell>
          <cell r="DY225">
            <v>-2481.81</v>
          </cell>
          <cell r="DZ225">
            <v>-2647.89</v>
          </cell>
          <cell r="EA225">
            <v>77158.929999999993</v>
          </cell>
          <cell r="EB225">
            <v>-9339.5299999999988</v>
          </cell>
          <cell r="EC225">
            <v>178000</v>
          </cell>
          <cell r="ED225">
            <v>386028.6</v>
          </cell>
          <cell r="EE225">
            <v>80816.450000000012</v>
          </cell>
          <cell r="EF225">
            <v>747804.7</v>
          </cell>
          <cell r="EG225">
            <v>1450382.5599999998</v>
          </cell>
          <cell r="EI225">
            <v>0</v>
          </cell>
          <cell r="EJ225">
            <v>11320.22</v>
          </cell>
          <cell r="EK225">
            <v>0</v>
          </cell>
          <cell r="EL225">
            <v>9962.4</v>
          </cell>
          <cell r="EM225">
            <v>-1095.8599999999999</v>
          </cell>
          <cell r="EN225">
            <v>0</v>
          </cell>
          <cell r="EO225">
            <v>-95000</v>
          </cell>
          <cell r="EP225">
            <v>0</v>
          </cell>
          <cell r="EQ225">
            <v>-200000</v>
          </cell>
          <cell r="ER225">
            <v>-433740</v>
          </cell>
          <cell r="ES225">
            <v>-90805</v>
          </cell>
          <cell r="ET225">
            <v>-840230</v>
          </cell>
          <cell r="EU225">
            <v>-1639588.24</v>
          </cell>
          <cell r="EW225">
            <v>326347.22222222225</v>
          </cell>
          <cell r="EX225">
            <v>326347.22222222225</v>
          </cell>
          <cell r="EY225">
            <v>306347.22222222225</v>
          </cell>
          <cell r="EZ225">
            <v>0</v>
          </cell>
          <cell r="FA225">
            <v>0</v>
          </cell>
          <cell r="FB225">
            <v>0</v>
          </cell>
          <cell r="FC225">
            <v>0</v>
          </cell>
          <cell r="FD225">
            <v>0</v>
          </cell>
          <cell r="FE225">
            <v>0</v>
          </cell>
          <cell r="FF225">
            <v>95000</v>
          </cell>
          <cell r="FG225">
            <v>0</v>
          </cell>
          <cell r="FH225">
            <v>400000</v>
          </cell>
          <cell r="FI225">
            <v>1454041.6666666667</v>
          </cell>
          <cell r="FK225">
            <v>0</v>
          </cell>
          <cell r="FL225">
            <v>0</v>
          </cell>
          <cell r="FM225">
            <v>0</v>
          </cell>
          <cell r="FN225">
            <v>0</v>
          </cell>
          <cell r="FO225">
            <v>11320.22</v>
          </cell>
          <cell r="FP225">
            <v>0</v>
          </cell>
          <cell r="FQ225">
            <v>9962.4</v>
          </cell>
          <cell r="FR225">
            <v>-1095.8599999999999</v>
          </cell>
          <cell r="FS225">
            <v>0</v>
          </cell>
          <cell r="FT225">
            <v>0</v>
          </cell>
          <cell r="FU225">
            <v>0</v>
          </cell>
          <cell r="FV225">
            <v>0</v>
          </cell>
          <cell r="FW225">
            <v>20186.759999999998</v>
          </cell>
          <cell r="FY225">
            <v>-1161.1200000000001</v>
          </cell>
          <cell r="FZ225">
            <v>8164.4499999999989</v>
          </cell>
          <cell r="GA225">
            <v>-640</v>
          </cell>
          <cell r="GB225">
            <v>9962.4</v>
          </cell>
          <cell r="GC225">
            <v>-3577.67</v>
          </cell>
          <cell r="GD225">
            <v>-2647.89</v>
          </cell>
          <cell r="GE225">
            <v>-7391.07</v>
          </cell>
          <cell r="GF225">
            <v>-9339.5299999999988</v>
          </cell>
          <cell r="GG225">
            <v>0</v>
          </cell>
          <cell r="GH225">
            <v>5500</v>
          </cell>
          <cell r="GI225">
            <v>43222.850000000006</v>
          </cell>
          <cell r="GJ225">
            <v>41141.100000000013</v>
          </cell>
          <cell r="GK225">
            <v>83233.520000000019</v>
          </cell>
          <cell r="GM225">
            <v>20186.759999999998</v>
          </cell>
          <cell r="GO225">
            <v>-6630.43</v>
          </cell>
          <cell r="GP225">
            <v>0.90386669282242427</v>
          </cell>
          <cell r="GQ225">
            <v>369185</v>
          </cell>
          <cell r="GR225">
            <v>76250</v>
          </cell>
          <cell r="GS225">
            <v>450260</v>
          </cell>
          <cell r="GT225">
            <v>250000</v>
          </cell>
          <cell r="GU225">
            <v>250000</v>
          </cell>
          <cell r="GV225">
            <v>800000</v>
          </cell>
          <cell r="GW225">
            <v>500000</v>
          </cell>
          <cell r="GX225">
            <v>500000</v>
          </cell>
          <cell r="GY225">
            <v>500000</v>
          </cell>
          <cell r="GZ225">
            <v>650000</v>
          </cell>
          <cell r="HA225">
            <v>650000</v>
          </cell>
          <cell r="HB225">
            <v>700000</v>
          </cell>
          <cell r="HC225">
            <v>5695695</v>
          </cell>
          <cell r="HE225">
            <v>0</v>
          </cell>
          <cell r="HF225">
            <v>0</v>
          </cell>
          <cell r="HG225">
            <v>0</v>
          </cell>
          <cell r="HH225">
            <v>0</v>
          </cell>
          <cell r="HI225">
            <v>0</v>
          </cell>
          <cell r="HJ225">
            <v>0</v>
          </cell>
          <cell r="HK225">
            <v>0</v>
          </cell>
          <cell r="HL225">
            <v>0</v>
          </cell>
          <cell r="HM225">
            <v>0</v>
          </cell>
          <cell r="HN225">
            <v>0</v>
          </cell>
          <cell r="HO225">
            <v>0</v>
          </cell>
          <cell r="HP225">
            <v>0</v>
          </cell>
          <cell r="HQ225">
            <v>0</v>
          </cell>
        </row>
        <row r="226">
          <cell r="E226" t="str">
            <v>ME</v>
          </cell>
          <cell r="F226" t="str">
            <v>Meter Renewal and Upgrade</v>
          </cell>
          <cell r="X226">
            <v>107726.78666666662</v>
          </cell>
          <cell r="Y226">
            <v>107726.78666666662</v>
          </cell>
          <cell r="Z226">
            <v>107726.78666666662</v>
          </cell>
          <cell r="AA226">
            <v>107726.78666666662</v>
          </cell>
          <cell r="AB226">
            <v>107726.78666666662</v>
          </cell>
          <cell r="AC226">
            <v>107726.78666666662</v>
          </cell>
          <cell r="AD226">
            <v>107726.78666666662</v>
          </cell>
          <cell r="AE226">
            <v>107726.78666666662</v>
          </cell>
          <cell r="AF226">
            <v>107726.78666666662</v>
          </cell>
          <cell r="AG226">
            <v>107726.78666666662</v>
          </cell>
          <cell r="AH226">
            <v>107726.78666666662</v>
          </cell>
          <cell r="AI226">
            <v>107726.78666666662</v>
          </cell>
          <cell r="AJ226">
            <v>1292721.4399999995</v>
          </cell>
          <cell r="AM226">
            <v>121041.3333333333</v>
          </cell>
          <cell r="AN226">
            <v>121041.3333333333</v>
          </cell>
          <cell r="AO226">
            <v>121041.3333333333</v>
          </cell>
          <cell r="AP226">
            <v>121041.3333333333</v>
          </cell>
          <cell r="AQ226">
            <v>121041.3333333333</v>
          </cell>
          <cell r="AR226">
            <v>121041.3333333333</v>
          </cell>
          <cell r="AS226">
            <v>121041.3333333333</v>
          </cell>
          <cell r="AT226">
            <v>121041.3333333333</v>
          </cell>
          <cell r="AU226">
            <v>121041.3333333333</v>
          </cell>
          <cell r="AV226">
            <v>121041.3333333333</v>
          </cell>
          <cell r="AW226">
            <v>121041.3333333333</v>
          </cell>
          <cell r="AX226">
            <v>121041.3333333333</v>
          </cell>
          <cell r="AY226">
            <v>1452495.9999999993</v>
          </cell>
          <cell r="BA226">
            <v>43007</v>
          </cell>
          <cell r="BB226">
            <v>96158.32</v>
          </cell>
          <cell r="BC226">
            <v>86584.169166666645</v>
          </cell>
          <cell r="BD226">
            <v>86584.169166666645</v>
          </cell>
          <cell r="BE226">
            <v>86584.169166666645</v>
          </cell>
          <cell r="BF226">
            <v>86584.169166666645</v>
          </cell>
          <cell r="BG226">
            <v>86584.169166666645</v>
          </cell>
          <cell r="BH226">
            <v>86584.169166666645</v>
          </cell>
          <cell r="BI226">
            <v>86584.169166666645</v>
          </cell>
          <cell r="BJ226">
            <v>93781.534847850024</v>
          </cell>
          <cell r="BK226">
            <v>93781.534847850024</v>
          </cell>
          <cell r="BL226">
            <v>93781.534847850024</v>
          </cell>
          <cell r="BM226">
            <v>1026599.1087102165</v>
          </cell>
          <cell r="BO226">
            <v>112722.77999999998</v>
          </cell>
          <cell r="BP226">
            <v>122782.72</v>
          </cell>
          <cell r="BQ226">
            <v>97585.333333333343</v>
          </cell>
          <cell r="BR226">
            <v>97585.333333333343</v>
          </cell>
          <cell r="BS226">
            <v>97585.333333333343</v>
          </cell>
          <cell r="BT226">
            <v>97585.333333333343</v>
          </cell>
          <cell r="BU226">
            <v>97585.333333333343</v>
          </cell>
          <cell r="BV226">
            <v>97585.333333333343</v>
          </cell>
          <cell r="BW226">
            <v>97585.333333333343</v>
          </cell>
          <cell r="BX226">
            <v>105888.159</v>
          </cell>
          <cell r="BY226">
            <v>105888.159</v>
          </cell>
          <cell r="BZ226">
            <v>105888.159</v>
          </cell>
          <cell r="CA226">
            <v>1236267.3103333337</v>
          </cell>
          <cell r="CR226">
            <v>43007</v>
          </cell>
          <cell r="CS226">
            <v>96158.32</v>
          </cell>
          <cell r="CT226">
            <v>103088.86000000002</v>
          </cell>
          <cell r="CU226">
            <v>63969.290000000008</v>
          </cell>
          <cell r="CV226">
            <v>73169.41</v>
          </cell>
          <cell r="CW226">
            <v>52352.89</v>
          </cell>
          <cell r="CX226">
            <v>28183.229999999996</v>
          </cell>
          <cell r="CY226">
            <v>36615.879999999997</v>
          </cell>
          <cell r="CZ226">
            <v>61724.02166666666</v>
          </cell>
          <cell r="DA226">
            <v>175522.09166666667</v>
          </cell>
          <cell r="DB226">
            <v>157722.09166666667</v>
          </cell>
          <cell r="DC226">
            <v>246722.09166666667</v>
          </cell>
          <cell r="DD226">
            <v>1138235.1766666668</v>
          </cell>
          <cell r="DG226">
            <v>112722.77999999998</v>
          </cell>
          <cell r="DH226">
            <v>122782.72</v>
          </cell>
          <cell r="DI226">
            <v>193759.91000000003</v>
          </cell>
          <cell r="DJ226">
            <v>5504.640000000004</v>
          </cell>
          <cell r="DK226">
            <v>69940.97</v>
          </cell>
          <cell r="DL226">
            <v>75172.87999999999</v>
          </cell>
          <cell r="DM226">
            <v>32121.22</v>
          </cell>
          <cell r="DN226">
            <v>55595.289999999994</v>
          </cell>
          <cell r="DO226">
            <v>69352.833333333328</v>
          </cell>
          <cell r="DP226">
            <v>197215.83333333331</v>
          </cell>
          <cell r="DQ226">
            <v>177215.83333333331</v>
          </cell>
          <cell r="DR226">
            <v>277215.83333333326</v>
          </cell>
          <cell r="DS226">
            <v>1388600.7433333332</v>
          </cell>
          <cell r="DU226">
            <v>64719.786666666623</v>
          </cell>
          <cell r="DV226">
            <v>11568.466666666631</v>
          </cell>
          <cell r="DW226">
            <v>4637.9266666666226</v>
          </cell>
          <cell r="DX226">
            <v>43757.49666666663</v>
          </cell>
          <cell r="DY226">
            <v>34557.376666666634</v>
          </cell>
          <cell r="DZ226">
            <v>55373.896666666638</v>
          </cell>
          <cell r="EA226">
            <v>79543.556666666627</v>
          </cell>
          <cell r="EB226">
            <v>71110.906666666619</v>
          </cell>
          <cell r="EC226">
            <v>46002.76499999997</v>
          </cell>
          <cell r="ED226">
            <v>-67795.305000000037</v>
          </cell>
          <cell r="EE226">
            <v>-49995.305000000037</v>
          </cell>
          <cell r="EF226">
            <v>-138995.30500000005</v>
          </cell>
          <cell r="EG226">
            <v>154486.26333333284</v>
          </cell>
          <cell r="EI226">
            <v>-8318.5533333332969</v>
          </cell>
          <cell r="EJ226">
            <v>1741.3866666666945</v>
          </cell>
          <cell r="EK226">
            <v>72718.576666666719</v>
          </cell>
          <cell r="EL226">
            <v>-115536.69333333329</v>
          </cell>
          <cell r="EM226">
            <v>-51100.363333333313</v>
          </cell>
          <cell r="EN226">
            <v>-45868.453333333302</v>
          </cell>
          <cell r="EO226">
            <v>-88920.113333333298</v>
          </cell>
          <cell r="EP226">
            <v>-65446.043333333313</v>
          </cell>
          <cell r="EQ226">
            <v>-51688.499999999956</v>
          </cell>
          <cell r="ER226">
            <v>76174.500000000044</v>
          </cell>
          <cell r="ES226">
            <v>56174.500000000044</v>
          </cell>
          <cell r="ET226">
            <v>156174.50000000006</v>
          </cell>
          <cell r="EU226">
            <v>-63895.256666666188</v>
          </cell>
          <cell r="EW226">
            <v>56590.666666666664</v>
          </cell>
          <cell r="EX226">
            <v>56590.666666666664</v>
          </cell>
          <cell r="EY226">
            <v>56590.666666666664</v>
          </cell>
          <cell r="EZ226">
            <v>121041.3333333333</v>
          </cell>
          <cell r="FA226">
            <v>121041.3333333333</v>
          </cell>
          <cell r="FB226">
            <v>121041.3333333333</v>
          </cell>
          <cell r="FC226">
            <v>121041.3333333333</v>
          </cell>
          <cell r="FD226">
            <v>121041.3333333333</v>
          </cell>
          <cell r="FE226">
            <v>121041.3333333333</v>
          </cell>
          <cell r="FF226">
            <v>121041.3333333333</v>
          </cell>
          <cell r="FG226">
            <v>121041.3333333333</v>
          </cell>
          <cell r="FH226">
            <v>121041.3333333333</v>
          </cell>
          <cell r="FI226">
            <v>1259143.9999999995</v>
          </cell>
          <cell r="FK226">
            <v>34327.93</v>
          </cell>
          <cell r="FL226">
            <v>48238.33</v>
          </cell>
          <cell r="FM226">
            <v>-5844.05</v>
          </cell>
          <cell r="FN226">
            <v>112722.77999999998</v>
          </cell>
          <cell r="FO226">
            <v>122782.72</v>
          </cell>
          <cell r="FP226">
            <v>193759.91000000003</v>
          </cell>
          <cell r="FQ226">
            <v>5504.640000000004</v>
          </cell>
          <cell r="FR226">
            <v>69940.97</v>
          </cell>
          <cell r="FS226">
            <v>75172.87999999999</v>
          </cell>
          <cell r="FT226">
            <v>32121.22</v>
          </cell>
          <cell r="FU226">
            <v>55595.289999999994</v>
          </cell>
          <cell r="FV226">
            <v>69352.833333333328</v>
          </cell>
          <cell r="FW226">
            <v>813675.45333333337</v>
          </cell>
          <cell r="FY226">
            <v>69715.78</v>
          </cell>
          <cell r="FZ226">
            <v>26624.400000000005</v>
          </cell>
          <cell r="GA226">
            <v>90671.049999999988</v>
          </cell>
          <cell r="GB226">
            <v>-58464.650000000009</v>
          </cell>
          <cell r="GC226">
            <v>-3228.440000000001</v>
          </cell>
          <cell r="GD226">
            <v>22819.989999999998</v>
          </cell>
          <cell r="GE226">
            <v>3937.9900000000025</v>
          </cell>
          <cell r="GF226">
            <v>18979.410000000003</v>
          </cell>
          <cell r="GG226">
            <v>7628.8116666666683</v>
          </cell>
          <cell r="GH226">
            <v>21693.741666666669</v>
          </cell>
          <cell r="GI226">
            <v>19493.741666666669</v>
          </cell>
          <cell r="GJ226">
            <v>30493.741666666669</v>
          </cell>
          <cell r="GK226">
            <v>250365.56666666665</v>
          </cell>
          <cell r="GM226">
            <v>667600.40999999992</v>
          </cell>
          <cell r="GO226">
            <v>171055.52999999997</v>
          </cell>
          <cell r="GP226">
            <v>-2.9929113113324792</v>
          </cell>
          <cell r="GQ226">
            <v>171114.26190476192</v>
          </cell>
          <cell r="GR226">
            <v>111114.26190476192</v>
          </cell>
          <cell r="GS226">
            <v>181114.26190476189</v>
          </cell>
          <cell r="GT226">
            <v>89915.916666666657</v>
          </cell>
          <cell r="GU226">
            <v>89915.916666666657</v>
          </cell>
          <cell r="GV226">
            <v>89915.916666666657</v>
          </cell>
          <cell r="GW226">
            <v>89915.916666666657</v>
          </cell>
          <cell r="GX226">
            <v>77942.75</v>
          </cell>
          <cell r="GY226">
            <v>77942.75</v>
          </cell>
          <cell r="GZ226">
            <v>77942.75</v>
          </cell>
          <cell r="HA226">
            <v>77942.75</v>
          </cell>
          <cell r="HB226">
            <v>77942.75</v>
          </cell>
          <cell r="HC226">
            <v>1212720.2023809524</v>
          </cell>
          <cell r="HE226">
            <v>0</v>
          </cell>
          <cell r="HF226">
            <v>0</v>
          </cell>
          <cell r="HG226">
            <v>0</v>
          </cell>
          <cell r="HH226">
            <v>0</v>
          </cell>
          <cell r="HI226">
            <v>0</v>
          </cell>
          <cell r="HJ226">
            <v>0</v>
          </cell>
          <cell r="HK226">
            <v>0</v>
          </cell>
          <cell r="HL226">
            <v>0</v>
          </cell>
          <cell r="HM226">
            <v>0</v>
          </cell>
          <cell r="HN226">
            <v>0</v>
          </cell>
          <cell r="HO226">
            <v>0</v>
          </cell>
          <cell r="HP226">
            <v>0</v>
          </cell>
          <cell r="HQ226">
            <v>0</v>
          </cell>
        </row>
        <row r="227">
          <cell r="E227" t="str">
            <v>GAW</v>
          </cell>
          <cell r="F227" t="str">
            <v>GAW Projects</v>
          </cell>
          <cell r="X227">
            <v>0</v>
          </cell>
          <cell r="Y227">
            <v>0</v>
          </cell>
          <cell r="Z227">
            <v>0</v>
          </cell>
          <cell r="AA227">
            <v>0</v>
          </cell>
          <cell r="AB227">
            <v>0</v>
          </cell>
          <cell r="AC227">
            <v>0</v>
          </cell>
          <cell r="AD227">
            <v>0</v>
          </cell>
          <cell r="AE227">
            <v>0</v>
          </cell>
          <cell r="AF227">
            <v>0</v>
          </cell>
          <cell r="AG227">
            <v>0</v>
          </cell>
          <cell r="AH227">
            <v>0</v>
          </cell>
          <cell r="AI227">
            <v>22250</v>
          </cell>
          <cell r="AJ227">
            <v>22250</v>
          </cell>
          <cell r="AM227">
            <v>0</v>
          </cell>
          <cell r="AN227">
            <v>0</v>
          </cell>
          <cell r="AO227">
            <v>0</v>
          </cell>
          <cell r="AP227">
            <v>0</v>
          </cell>
          <cell r="AQ227">
            <v>0</v>
          </cell>
          <cell r="AR227">
            <v>0</v>
          </cell>
          <cell r="AS227">
            <v>0</v>
          </cell>
          <cell r="AT227">
            <v>0</v>
          </cell>
          <cell r="AU227">
            <v>0</v>
          </cell>
          <cell r="AV227">
            <v>0</v>
          </cell>
          <cell r="AW227">
            <v>0</v>
          </cell>
          <cell r="AX227">
            <v>25000</v>
          </cell>
          <cell r="AY227">
            <v>25000</v>
          </cell>
          <cell r="BA227">
            <v>0</v>
          </cell>
          <cell r="BB227">
            <v>0</v>
          </cell>
          <cell r="BC227">
            <v>1854.166666666667</v>
          </cell>
          <cell r="BD227">
            <v>1854.166666666667</v>
          </cell>
          <cell r="BE227">
            <v>1854.166666666667</v>
          </cell>
          <cell r="BF227">
            <v>1854.166666666667</v>
          </cell>
          <cell r="BG227">
            <v>1854.166666666667</v>
          </cell>
          <cell r="BH227">
            <v>1854.166666666667</v>
          </cell>
          <cell r="BI227">
            <v>1854.166666666667</v>
          </cell>
          <cell r="BJ227">
            <v>1902.375</v>
          </cell>
          <cell r="BK227">
            <v>1902.375</v>
          </cell>
          <cell r="BL227">
            <v>1902.375</v>
          </cell>
          <cell r="BM227">
            <v>18686.291666666672</v>
          </cell>
          <cell r="BO227">
            <v>0</v>
          </cell>
          <cell r="BP227">
            <v>0</v>
          </cell>
          <cell r="BQ227">
            <v>2083.3333333333335</v>
          </cell>
          <cell r="BR227">
            <v>2083.3333333333335</v>
          </cell>
          <cell r="BS227">
            <v>2083.3333333333335</v>
          </cell>
          <cell r="BT227">
            <v>2083.3333333333335</v>
          </cell>
          <cell r="BU227">
            <v>2083.3333333333335</v>
          </cell>
          <cell r="BV227">
            <v>2083.3333333333335</v>
          </cell>
          <cell r="BW227">
            <v>2083.3333333333335</v>
          </cell>
          <cell r="BX227">
            <v>2137.5</v>
          </cell>
          <cell r="BY227">
            <v>2137.5</v>
          </cell>
          <cell r="BZ227">
            <v>2137.5</v>
          </cell>
          <cell r="CA227">
            <v>20995.833333333336</v>
          </cell>
          <cell r="CR227">
            <v>0</v>
          </cell>
          <cell r="CS227">
            <v>0</v>
          </cell>
          <cell r="CT227">
            <v>0</v>
          </cell>
          <cell r="CU227">
            <v>0</v>
          </cell>
          <cell r="CV227">
            <v>0</v>
          </cell>
          <cell r="CW227">
            <v>0</v>
          </cell>
          <cell r="CX227">
            <v>0</v>
          </cell>
          <cell r="CY227">
            <v>45225.74</v>
          </cell>
          <cell r="CZ227">
            <v>5562.5</v>
          </cell>
          <cell r="DA227">
            <v>5562.5</v>
          </cell>
          <cell r="DB227">
            <v>5562.5</v>
          </cell>
          <cell r="DC227">
            <v>5562.5</v>
          </cell>
          <cell r="DD227">
            <v>67475.739999999991</v>
          </cell>
          <cell r="DG227">
            <v>0</v>
          </cell>
          <cell r="DH227">
            <v>0</v>
          </cell>
          <cell r="DI227">
            <v>0</v>
          </cell>
          <cell r="DJ227">
            <v>0</v>
          </cell>
          <cell r="DK227">
            <v>0</v>
          </cell>
          <cell r="DL227">
            <v>0</v>
          </cell>
          <cell r="DM227">
            <v>0</v>
          </cell>
          <cell r="DN227">
            <v>0</v>
          </cell>
          <cell r="DO227">
            <v>6250</v>
          </cell>
          <cell r="DP227">
            <v>6250</v>
          </cell>
          <cell r="DQ227">
            <v>6250</v>
          </cell>
          <cell r="DR227">
            <v>6250</v>
          </cell>
          <cell r="DS227">
            <v>25000</v>
          </cell>
          <cell r="DU227">
            <v>0</v>
          </cell>
          <cell r="DV227">
            <v>0</v>
          </cell>
          <cell r="DW227">
            <v>0</v>
          </cell>
          <cell r="DX227">
            <v>0</v>
          </cell>
          <cell r="DY227">
            <v>0</v>
          </cell>
          <cell r="DZ227">
            <v>0</v>
          </cell>
          <cell r="EA227">
            <v>0</v>
          </cell>
          <cell r="EB227">
            <v>-45225.74</v>
          </cell>
          <cell r="EC227">
            <v>-5562.5</v>
          </cell>
          <cell r="ED227">
            <v>-5562.5</v>
          </cell>
          <cell r="EE227">
            <v>-5562.5</v>
          </cell>
          <cell r="EF227">
            <v>16687.5</v>
          </cell>
          <cell r="EG227">
            <v>-45225.74</v>
          </cell>
          <cell r="EI227">
            <v>0</v>
          </cell>
          <cell r="EJ227">
            <v>0</v>
          </cell>
          <cell r="EK227">
            <v>0</v>
          </cell>
          <cell r="EL227">
            <v>0</v>
          </cell>
          <cell r="EM227">
            <v>0</v>
          </cell>
          <cell r="EN227">
            <v>0</v>
          </cell>
          <cell r="EO227">
            <v>0</v>
          </cell>
          <cell r="EP227">
            <v>0</v>
          </cell>
          <cell r="EQ227">
            <v>6250</v>
          </cell>
          <cell r="ER227">
            <v>6250</v>
          </cell>
          <cell r="ES227">
            <v>6250</v>
          </cell>
          <cell r="ET227">
            <v>-18750</v>
          </cell>
          <cell r="EU227">
            <v>0</v>
          </cell>
          <cell r="EW227">
            <v>2083.3333333333335</v>
          </cell>
          <cell r="EX227">
            <v>2083.3333333333335</v>
          </cell>
          <cell r="EY227">
            <v>2083.3333333333335</v>
          </cell>
          <cell r="EZ227">
            <v>0</v>
          </cell>
          <cell r="FA227">
            <v>0</v>
          </cell>
          <cell r="FB227">
            <v>0</v>
          </cell>
          <cell r="FC227">
            <v>0</v>
          </cell>
          <cell r="FD227">
            <v>0</v>
          </cell>
          <cell r="FE227">
            <v>0</v>
          </cell>
          <cell r="FF227">
            <v>0</v>
          </cell>
          <cell r="FG227">
            <v>0</v>
          </cell>
          <cell r="FH227">
            <v>0</v>
          </cell>
          <cell r="FI227">
            <v>6250</v>
          </cell>
          <cell r="FK227">
            <v>0</v>
          </cell>
          <cell r="FL227">
            <v>0</v>
          </cell>
          <cell r="FM227">
            <v>0</v>
          </cell>
          <cell r="FN227">
            <v>0</v>
          </cell>
          <cell r="FO227">
            <v>0</v>
          </cell>
          <cell r="FP227">
            <v>0</v>
          </cell>
          <cell r="FQ227">
            <v>0</v>
          </cell>
          <cell r="FR227">
            <v>0</v>
          </cell>
          <cell r="FS227">
            <v>0</v>
          </cell>
          <cell r="FT227">
            <v>0</v>
          </cell>
          <cell r="FU227">
            <v>0</v>
          </cell>
          <cell r="FV227">
            <v>6250</v>
          </cell>
          <cell r="FW227">
            <v>6250</v>
          </cell>
          <cell r="FY227">
            <v>0</v>
          </cell>
          <cell r="FZ227">
            <v>0</v>
          </cell>
          <cell r="GA227">
            <v>0</v>
          </cell>
          <cell r="GB227">
            <v>0</v>
          </cell>
          <cell r="GC227">
            <v>0</v>
          </cell>
          <cell r="GD227">
            <v>0</v>
          </cell>
          <cell r="GE227">
            <v>0</v>
          </cell>
          <cell r="GF227">
            <v>-45225.74</v>
          </cell>
          <cell r="GG227">
            <v>687.5</v>
          </cell>
          <cell r="GH227">
            <v>687.5</v>
          </cell>
          <cell r="GI227">
            <v>687.5</v>
          </cell>
          <cell r="GJ227">
            <v>687.5</v>
          </cell>
          <cell r="GK227">
            <v>-42475.74</v>
          </cell>
          <cell r="GM227">
            <v>0</v>
          </cell>
          <cell r="GO227">
            <v>-45225.74</v>
          </cell>
          <cell r="GP227">
            <v>0</v>
          </cell>
          <cell r="GQ227">
            <v>4166.666666666667</v>
          </cell>
          <cell r="GR227">
            <v>4166.666666666667</v>
          </cell>
          <cell r="GS227">
            <v>4166.666666666667</v>
          </cell>
          <cell r="GT227">
            <v>416.66666666666669</v>
          </cell>
          <cell r="GU227">
            <v>416.66666666666669</v>
          </cell>
          <cell r="GV227">
            <v>416.66666666666669</v>
          </cell>
          <cell r="GW227">
            <v>416.66666666666669</v>
          </cell>
          <cell r="GX227">
            <v>416.66666666666669</v>
          </cell>
          <cell r="GY227">
            <v>416.66666666666669</v>
          </cell>
          <cell r="GZ227">
            <v>416.66666666666669</v>
          </cell>
          <cell r="HA227">
            <v>416.66666666666669</v>
          </cell>
          <cell r="HB227">
            <v>416.66666666666669</v>
          </cell>
          <cell r="HC227">
            <v>16249.999999999995</v>
          </cell>
          <cell r="HE227">
            <v>0</v>
          </cell>
          <cell r="HF227">
            <v>0</v>
          </cell>
          <cell r="HG227">
            <v>0</v>
          </cell>
          <cell r="HH227">
            <v>0</v>
          </cell>
          <cell r="HI227">
            <v>0</v>
          </cell>
          <cell r="HJ227">
            <v>0</v>
          </cell>
          <cell r="HK227">
            <v>0</v>
          </cell>
          <cell r="HL227">
            <v>0</v>
          </cell>
          <cell r="HM227">
            <v>0</v>
          </cell>
          <cell r="HN227">
            <v>0</v>
          </cell>
          <cell r="HO227">
            <v>0</v>
          </cell>
          <cell r="HP227">
            <v>0</v>
          </cell>
          <cell r="HQ227">
            <v>0</v>
          </cell>
        </row>
        <row r="228">
          <cell r="E228" t="str">
            <v>CI</v>
          </cell>
          <cell r="F228" t="str">
            <v>Market Expansion</v>
          </cell>
          <cell r="X228">
            <v>906984.21003190172</v>
          </cell>
          <cell r="Y228">
            <v>799500.69231638359</v>
          </cell>
          <cell r="Z228">
            <v>812229.94004641252</v>
          </cell>
          <cell r="AA228">
            <v>658465.84150341991</v>
          </cell>
          <cell r="AB228">
            <v>643088.44057249452</v>
          </cell>
          <cell r="AC228">
            <v>521183.73175866663</v>
          </cell>
          <cell r="AD228">
            <v>458756.05165131629</v>
          </cell>
          <cell r="AE228">
            <v>489230.72922732186</v>
          </cell>
          <cell r="AF228">
            <v>722845.74213032098</v>
          </cell>
          <cell r="AG228">
            <v>671029.05908039655</v>
          </cell>
          <cell r="AH228">
            <v>749788.48891309393</v>
          </cell>
          <cell r="AI228">
            <v>470410.71816253942</v>
          </cell>
          <cell r="AJ228">
            <v>7903513.6453942684</v>
          </cell>
          <cell r="AM228">
            <v>1019083.3820583166</v>
          </cell>
          <cell r="AN228">
            <v>898315.38462515001</v>
          </cell>
          <cell r="AO228">
            <v>912617.9101645085</v>
          </cell>
          <cell r="AP228">
            <v>739849.26011620206</v>
          </cell>
          <cell r="AQ228">
            <v>722571.28154212853</v>
          </cell>
          <cell r="AR228">
            <v>585599.69860524347</v>
          </cell>
          <cell r="AS228">
            <v>515456.23781046772</v>
          </cell>
          <cell r="AT228">
            <v>549697.44857002457</v>
          </cell>
          <cell r="AU228">
            <v>812186.22711272014</v>
          </cell>
          <cell r="AV228">
            <v>753965.23492179392</v>
          </cell>
          <cell r="AW228">
            <v>842458.97630684683</v>
          </cell>
          <cell r="AX228">
            <v>528551.36872195441</v>
          </cell>
          <cell r="AY228">
            <v>8880352.4105553553</v>
          </cell>
          <cell r="BA228">
            <v>400633.08999999997</v>
          </cell>
          <cell r="BB228">
            <v>411904.70999999996</v>
          </cell>
          <cell r="BC228">
            <v>431100.2244963547</v>
          </cell>
          <cell r="BD228">
            <v>363952.44321483641</v>
          </cell>
          <cell r="BE228">
            <v>318424.731381658</v>
          </cell>
          <cell r="BF228">
            <v>531762.27659109456</v>
          </cell>
          <cell r="BG228">
            <v>353079.21519816347</v>
          </cell>
          <cell r="BH228">
            <v>264664.54821752186</v>
          </cell>
          <cell r="BI228">
            <v>344122.35698844824</v>
          </cell>
          <cell r="BJ228">
            <v>375299.66413172072</v>
          </cell>
          <cell r="BK228">
            <v>434892.02844817267</v>
          </cell>
          <cell r="BL228">
            <v>392583.43174669298</v>
          </cell>
          <cell r="BM228">
            <v>4622418.7204146637</v>
          </cell>
          <cell r="BO228">
            <v>501629.32</v>
          </cell>
          <cell r="BP228">
            <v>545920.61</v>
          </cell>
          <cell r="BQ228">
            <v>485457.61498972028</v>
          </cell>
          <cell r="BR228">
            <v>409940.22278432734</v>
          </cell>
          <cell r="BS228">
            <v>359224.33565510082</v>
          </cell>
          <cell r="BT228">
            <v>598640.14773897268</v>
          </cell>
          <cell r="BU228">
            <v>397530.89554310293</v>
          </cell>
          <cell r="BV228">
            <v>298235.45077049371</v>
          </cell>
          <cell r="BW228">
            <v>390343.13475858053</v>
          </cell>
          <cell r="BX228">
            <v>421685.01587833808</v>
          </cell>
          <cell r="BY228">
            <v>488642.72859345237</v>
          </cell>
          <cell r="BZ228">
            <v>441104.97949066618</v>
          </cell>
          <cell r="CA228">
            <v>5338354.4562027548</v>
          </cell>
          <cell r="CR228">
            <v>400633.08999999997</v>
          </cell>
          <cell r="CS228">
            <v>411904.70999999996</v>
          </cell>
          <cell r="CT228">
            <v>470371.85</v>
          </cell>
          <cell r="CU228">
            <v>259541.87000000002</v>
          </cell>
          <cell r="CV228">
            <v>509353.35999999993</v>
          </cell>
          <cell r="CW228">
            <v>468896.67000000004</v>
          </cell>
          <cell r="CX228">
            <v>363397.95</v>
          </cell>
          <cell r="CY228">
            <v>425487.48999999993</v>
          </cell>
          <cell r="CZ228">
            <v>1083752.7201055412</v>
          </cell>
          <cell r="DA228">
            <v>989780.14177116868</v>
          </cell>
          <cell r="DB228">
            <v>644239.29578091193</v>
          </cell>
          <cell r="DC228">
            <v>497003.58558104344</v>
          </cell>
          <cell r="DD228">
            <v>6524362.7332386654</v>
          </cell>
          <cell r="DG228">
            <v>501629.32</v>
          </cell>
          <cell r="DH228">
            <v>545920.61</v>
          </cell>
          <cell r="DI228">
            <v>769869.03</v>
          </cell>
          <cell r="DJ228">
            <v>522402.06000000006</v>
          </cell>
          <cell r="DK228">
            <v>1211151.9800000002</v>
          </cell>
          <cell r="DL228">
            <v>727458.12000000023</v>
          </cell>
          <cell r="DM228">
            <v>251408.51</v>
          </cell>
          <cell r="DN228">
            <v>484689.67000000004</v>
          </cell>
          <cell r="DO228">
            <v>1217699.685511844</v>
          </cell>
          <cell r="DP228">
            <v>1112112.5188440098</v>
          </cell>
          <cell r="DQ228">
            <v>723864.37728192378</v>
          </cell>
          <cell r="DR228">
            <v>558430.99503488024</v>
          </cell>
          <cell r="DS228">
            <v>8626636.8766726572</v>
          </cell>
          <cell r="DU228">
            <v>506351.12003190175</v>
          </cell>
          <cell r="DV228">
            <v>387595.98231638368</v>
          </cell>
          <cell r="DW228">
            <v>341858.09004641266</v>
          </cell>
          <cell r="DX228">
            <v>398923.9715034198</v>
          </cell>
          <cell r="DY228">
            <v>133735.08057249448</v>
          </cell>
          <cell r="DZ228">
            <v>52287.061758666605</v>
          </cell>
          <cell r="EA228">
            <v>95358.101651316276</v>
          </cell>
          <cell r="EB228">
            <v>63743.239227321741</v>
          </cell>
          <cell r="EC228">
            <v>-360906.97797522024</v>
          </cell>
          <cell r="ED228">
            <v>-318751.08269077213</v>
          </cell>
          <cell r="EE228">
            <v>105549.19313218181</v>
          </cell>
          <cell r="EF228">
            <v>-26592.867418504033</v>
          </cell>
          <cell r="EG228">
            <v>1379150.9121556024</v>
          </cell>
          <cell r="EI228">
            <v>-517454.06205831649</v>
          </cell>
          <cell r="EJ228">
            <v>-352394.77462515008</v>
          </cell>
          <cell r="EK228">
            <v>-142748.88016450845</v>
          </cell>
          <cell r="EL228">
            <v>-217447.20011620206</v>
          </cell>
          <cell r="EM228">
            <v>488580.69845787145</v>
          </cell>
          <cell r="EN228">
            <v>141858.42139475665</v>
          </cell>
          <cell r="EO228">
            <v>-264047.72781046777</v>
          </cell>
          <cell r="EP228">
            <v>-65007.778570024457</v>
          </cell>
          <cell r="EQ228">
            <v>405513.4583991238</v>
          </cell>
          <cell r="ER228">
            <v>358147.28392221598</v>
          </cell>
          <cell r="ES228">
            <v>-118594.59902492339</v>
          </cell>
          <cell r="ET228">
            <v>29879.626312925844</v>
          </cell>
          <cell r="EU228">
            <v>-253715.53388269898</v>
          </cell>
          <cell r="EW228">
            <v>616066.79184814601</v>
          </cell>
          <cell r="EX228">
            <v>718194.51351646171</v>
          </cell>
          <cell r="EY228">
            <v>440764.40643750253</v>
          </cell>
          <cell r="EZ228">
            <v>1019083.3820583166</v>
          </cell>
          <cell r="FA228">
            <v>898315.38462515001</v>
          </cell>
          <cell r="FB228">
            <v>912617.9101645085</v>
          </cell>
          <cell r="FC228">
            <v>739849.26011620206</v>
          </cell>
          <cell r="FD228">
            <v>722571.28154212853</v>
          </cell>
          <cell r="FE228">
            <v>585599.69860524347</v>
          </cell>
          <cell r="FF228">
            <v>515456.23781046772</v>
          </cell>
          <cell r="FG228">
            <v>549697.44857002457</v>
          </cell>
          <cell r="FH228">
            <v>812186.22711272014</v>
          </cell>
          <cell r="FI228">
            <v>8530402.5424068719</v>
          </cell>
          <cell r="FK228">
            <v>300789.07999999996</v>
          </cell>
          <cell r="FL228">
            <v>653073.69000000006</v>
          </cell>
          <cell r="FM228">
            <v>726990.23</v>
          </cell>
          <cell r="FN228">
            <v>501629.32</v>
          </cell>
          <cell r="FO228">
            <v>545920.61</v>
          </cell>
          <cell r="FP228">
            <v>769869.03</v>
          </cell>
          <cell r="FQ228">
            <v>522402.06000000006</v>
          </cell>
          <cell r="FR228">
            <v>1211151.9800000002</v>
          </cell>
          <cell r="FS228">
            <v>727458.12000000023</v>
          </cell>
          <cell r="FT228">
            <v>251408.51</v>
          </cell>
          <cell r="FU228">
            <v>484689.67000000004</v>
          </cell>
          <cell r="FV228">
            <v>1217699.685511844</v>
          </cell>
          <cell r="FW228">
            <v>7913081.985511844</v>
          </cell>
          <cell r="FY228">
            <v>100996.23000000005</v>
          </cell>
          <cell r="FZ228">
            <v>134015.9</v>
          </cell>
          <cell r="GA228">
            <v>299497.18000000005</v>
          </cell>
          <cell r="GB228">
            <v>262860.19</v>
          </cell>
          <cell r="GC228">
            <v>701798.62000000023</v>
          </cell>
          <cell r="GD228">
            <v>258561.45</v>
          </cell>
          <cell r="GE228">
            <v>-111989.43999999996</v>
          </cell>
          <cell r="GF228">
            <v>59202.179999999978</v>
          </cell>
          <cell r="GG228">
            <v>133946.9654063028</v>
          </cell>
          <cell r="GH228">
            <v>122332.37707284102</v>
          </cell>
          <cell r="GI228">
            <v>79625.081501011577</v>
          </cell>
          <cell r="GJ228">
            <v>61427.409453836815</v>
          </cell>
          <cell r="GK228">
            <v>2102274.1434339923</v>
          </cell>
          <cell r="GM228">
            <v>5014529.3</v>
          </cell>
          <cell r="GO228">
            <v>1704942.31</v>
          </cell>
          <cell r="GP228">
            <v>-90.0755710472461</v>
          </cell>
          <cell r="GQ228">
            <v>682371.51190997881</v>
          </cell>
          <cell r="GR228">
            <v>708988.44002851576</v>
          </cell>
          <cell r="GS228">
            <v>582518.41319461796</v>
          </cell>
          <cell r="GT228">
            <v>586717.50291716889</v>
          </cell>
          <cell r="GU228">
            <v>584617.95805589342</v>
          </cell>
          <cell r="GV228">
            <v>555789.31021480577</v>
          </cell>
          <cell r="GW228">
            <v>684358.88190997881</v>
          </cell>
          <cell r="GX228">
            <v>684358.88190997881</v>
          </cell>
          <cell r="GY228">
            <v>673247.33174579882</v>
          </cell>
          <cell r="GZ228">
            <v>485562.6829453418</v>
          </cell>
          <cell r="HA228">
            <v>662135.78158161882</v>
          </cell>
          <cell r="HB228">
            <v>684358.88190997881</v>
          </cell>
          <cell r="HC228">
            <v>7575025.5783236763</v>
          </cell>
          <cell r="HE228">
            <v>0</v>
          </cell>
          <cell r="HF228">
            <v>0</v>
          </cell>
          <cell r="HG228">
            <v>0</v>
          </cell>
          <cell r="HH228">
            <v>0</v>
          </cell>
          <cell r="HI228">
            <v>0</v>
          </cell>
          <cell r="HJ228">
            <v>0</v>
          </cell>
          <cell r="HK228">
            <v>0</v>
          </cell>
          <cell r="HL228">
            <v>0</v>
          </cell>
          <cell r="HM228">
            <v>0</v>
          </cell>
          <cell r="HN228">
            <v>0</v>
          </cell>
          <cell r="HO228">
            <v>0</v>
          </cell>
          <cell r="HP228">
            <v>0</v>
          </cell>
          <cell r="HQ228">
            <v>0</v>
          </cell>
        </row>
        <row r="229">
          <cell r="E229" t="str">
            <v>IC</v>
          </cell>
          <cell r="F229" t="str">
            <v>Indirect Capital</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BA229">
            <v>0</v>
          </cell>
          <cell r="BB229">
            <v>0</v>
          </cell>
          <cell r="BC229">
            <v>0</v>
          </cell>
          <cell r="BD229">
            <v>0</v>
          </cell>
          <cell r="BE229">
            <v>0</v>
          </cell>
          <cell r="BF229">
            <v>0</v>
          </cell>
          <cell r="BG229">
            <v>0</v>
          </cell>
          <cell r="BH229">
            <v>0</v>
          </cell>
          <cell r="BI229">
            <v>0</v>
          </cell>
          <cell r="BJ229">
            <v>0</v>
          </cell>
          <cell r="BK229">
            <v>0</v>
          </cell>
          <cell r="BL229">
            <v>0</v>
          </cell>
          <cell r="BM229">
            <v>0</v>
          </cell>
          <cell r="BO229">
            <v>0</v>
          </cell>
          <cell r="BP229">
            <v>0</v>
          </cell>
          <cell r="BQ229">
            <v>0</v>
          </cell>
          <cell r="BR229">
            <v>0</v>
          </cell>
          <cell r="BS229">
            <v>0</v>
          </cell>
          <cell r="BT229">
            <v>0</v>
          </cell>
          <cell r="BU229">
            <v>0</v>
          </cell>
          <cell r="BV229">
            <v>0</v>
          </cell>
          <cell r="BW229">
            <v>0</v>
          </cell>
          <cell r="BX229">
            <v>0</v>
          </cell>
          <cell r="BY229">
            <v>0</v>
          </cell>
          <cell r="BZ229">
            <v>0</v>
          </cell>
          <cell r="CA229">
            <v>0</v>
          </cell>
          <cell r="CR229">
            <v>0</v>
          </cell>
          <cell r="CS229">
            <v>0</v>
          </cell>
          <cell r="CT229">
            <v>0</v>
          </cell>
          <cell r="CU229">
            <v>0</v>
          </cell>
          <cell r="CV229">
            <v>0</v>
          </cell>
          <cell r="CW229">
            <v>0</v>
          </cell>
          <cell r="CX229">
            <v>0</v>
          </cell>
          <cell r="CY229">
            <v>0</v>
          </cell>
          <cell r="CZ229">
            <v>0</v>
          </cell>
          <cell r="DA229">
            <v>0</v>
          </cell>
          <cell r="DB229">
            <v>0</v>
          </cell>
          <cell r="DC229">
            <v>0</v>
          </cell>
          <cell r="DD229">
            <v>0</v>
          </cell>
          <cell r="DG229">
            <v>0</v>
          </cell>
          <cell r="DH229">
            <v>0</v>
          </cell>
          <cell r="DI229">
            <v>0</v>
          </cell>
          <cell r="DJ229">
            <v>0</v>
          </cell>
          <cell r="DK229">
            <v>0</v>
          </cell>
          <cell r="DL229">
            <v>0</v>
          </cell>
          <cell r="DM229">
            <v>0</v>
          </cell>
          <cell r="DN229">
            <v>0</v>
          </cell>
          <cell r="DO229">
            <v>0</v>
          </cell>
          <cell r="DP229">
            <v>0</v>
          </cell>
          <cell r="DQ229">
            <v>0</v>
          </cell>
          <cell r="DR229">
            <v>0</v>
          </cell>
          <cell r="DS229">
            <v>0</v>
          </cell>
          <cell r="DU229">
            <v>0</v>
          </cell>
          <cell r="DV229">
            <v>0</v>
          </cell>
          <cell r="DW229">
            <v>0</v>
          </cell>
          <cell r="DX229">
            <v>0</v>
          </cell>
          <cell r="DY229">
            <v>0</v>
          </cell>
          <cell r="DZ229">
            <v>0</v>
          </cell>
          <cell r="EA229">
            <v>0</v>
          </cell>
          <cell r="EB229">
            <v>0</v>
          </cell>
          <cell r="EC229">
            <v>0</v>
          </cell>
          <cell r="ED229">
            <v>0</v>
          </cell>
          <cell r="EE229">
            <v>0</v>
          </cell>
          <cell r="EF229">
            <v>0</v>
          </cell>
          <cell r="EG229">
            <v>0</v>
          </cell>
          <cell r="EI229">
            <v>0</v>
          </cell>
          <cell r="EJ229">
            <v>0</v>
          </cell>
          <cell r="EK229">
            <v>0</v>
          </cell>
          <cell r="EL229">
            <v>0</v>
          </cell>
          <cell r="EM229">
            <v>0</v>
          </cell>
          <cell r="EN229">
            <v>0</v>
          </cell>
          <cell r="EO229">
            <v>0</v>
          </cell>
          <cell r="EP229">
            <v>0</v>
          </cell>
          <cell r="EQ229">
            <v>0</v>
          </cell>
          <cell r="ER229">
            <v>0</v>
          </cell>
          <cell r="ES229">
            <v>0</v>
          </cell>
          <cell r="ET229">
            <v>0</v>
          </cell>
          <cell r="EU229">
            <v>0</v>
          </cell>
          <cell r="EW229">
            <v>0</v>
          </cell>
          <cell r="EX229">
            <v>0</v>
          </cell>
          <cell r="EY229">
            <v>0</v>
          </cell>
          <cell r="EZ229">
            <v>0</v>
          </cell>
          <cell r="FA229">
            <v>0</v>
          </cell>
          <cell r="FB229">
            <v>0</v>
          </cell>
          <cell r="FC229">
            <v>0</v>
          </cell>
          <cell r="FD229">
            <v>0</v>
          </cell>
          <cell r="FE229">
            <v>0</v>
          </cell>
          <cell r="FF229">
            <v>0</v>
          </cell>
          <cell r="FG229">
            <v>0</v>
          </cell>
          <cell r="FH229">
            <v>0</v>
          </cell>
          <cell r="FI229">
            <v>0</v>
          </cell>
          <cell r="FK229">
            <v>0</v>
          </cell>
          <cell r="FL229">
            <v>0</v>
          </cell>
          <cell r="FM229">
            <v>0</v>
          </cell>
          <cell r="FN229">
            <v>0</v>
          </cell>
          <cell r="FO229">
            <v>0</v>
          </cell>
          <cell r="FP229">
            <v>0</v>
          </cell>
          <cell r="FQ229">
            <v>0</v>
          </cell>
          <cell r="FR229">
            <v>0</v>
          </cell>
          <cell r="FS229">
            <v>0</v>
          </cell>
          <cell r="FT229">
            <v>0</v>
          </cell>
          <cell r="FU229">
            <v>0</v>
          </cell>
          <cell r="FV229">
            <v>0</v>
          </cell>
          <cell r="FW229">
            <v>0</v>
          </cell>
          <cell r="FY229">
            <v>0</v>
          </cell>
          <cell r="FZ229">
            <v>0</v>
          </cell>
          <cell r="GA229">
            <v>0</v>
          </cell>
          <cell r="GB229">
            <v>0</v>
          </cell>
          <cell r="GC229">
            <v>0</v>
          </cell>
          <cell r="GD229">
            <v>0</v>
          </cell>
          <cell r="GE229">
            <v>0</v>
          </cell>
          <cell r="GF229">
            <v>0</v>
          </cell>
          <cell r="GG229">
            <v>0</v>
          </cell>
          <cell r="GH229">
            <v>0</v>
          </cell>
          <cell r="GI229">
            <v>0</v>
          </cell>
          <cell r="GJ229">
            <v>0</v>
          </cell>
          <cell r="GK229">
            <v>0</v>
          </cell>
          <cell r="GM229">
            <v>0</v>
          </cell>
          <cell r="GO229">
            <v>0</v>
          </cell>
          <cell r="GP229">
            <v>0</v>
          </cell>
          <cell r="GQ229">
            <v>0</v>
          </cell>
          <cell r="GR229">
            <v>0</v>
          </cell>
          <cell r="GS229">
            <v>0</v>
          </cell>
          <cell r="GT229">
            <v>0</v>
          </cell>
          <cell r="GU229">
            <v>0</v>
          </cell>
          <cell r="GV229">
            <v>0</v>
          </cell>
          <cell r="GW229">
            <v>0</v>
          </cell>
          <cell r="GX229">
            <v>0</v>
          </cell>
          <cell r="GY229">
            <v>0</v>
          </cell>
          <cell r="GZ229">
            <v>0</v>
          </cell>
          <cell r="HA229">
            <v>0</v>
          </cell>
          <cell r="HB229">
            <v>0</v>
          </cell>
          <cell r="HC229">
            <v>0</v>
          </cell>
          <cell r="HE229">
            <v>0</v>
          </cell>
          <cell r="HF229">
            <v>0</v>
          </cell>
          <cell r="HG229">
            <v>0</v>
          </cell>
          <cell r="HH229">
            <v>0</v>
          </cell>
          <cell r="HI229">
            <v>0</v>
          </cell>
          <cell r="HJ229">
            <v>0</v>
          </cell>
          <cell r="HK229">
            <v>0</v>
          </cell>
          <cell r="HL229">
            <v>0</v>
          </cell>
          <cell r="HM229">
            <v>0</v>
          </cell>
          <cell r="HN229">
            <v>0</v>
          </cell>
          <cell r="HO229">
            <v>0</v>
          </cell>
          <cell r="HP229">
            <v>0</v>
          </cell>
          <cell r="HQ229">
            <v>0</v>
          </cell>
        </row>
        <row r="230">
          <cell r="X230">
            <v>1403710.9966985683</v>
          </cell>
          <cell r="Y230">
            <v>1907227.4789830502</v>
          </cell>
          <cell r="Z230">
            <v>1219956.726713079</v>
          </cell>
          <cell r="AA230">
            <v>1066192.6281700865</v>
          </cell>
          <cell r="AB230">
            <v>1050815.2272391613</v>
          </cell>
          <cell r="AC230">
            <v>928910.51842533331</v>
          </cell>
          <cell r="AD230">
            <v>792770.49488464952</v>
          </cell>
          <cell r="AE230">
            <v>961151.01246065553</v>
          </cell>
          <cell r="AF230">
            <v>1050310.1853636543</v>
          </cell>
          <cell r="AG230">
            <v>2366284.4457470635</v>
          </cell>
          <cell r="AH230">
            <v>2445043.8755797604</v>
          </cell>
          <cell r="AI230">
            <v>3167361.1048292061</v>
          </cell>
          <cell r="AJ230">
            <v>18359734.695094269</v>
          </cell>
          <cell r="AM230">
            <v>1577203.3670770433</v>
          </cell>
          <cell r="AN230">
            <v>2142952.223576461</v>
          </cell>
          <cell r="AO230">
            <v>1370737.8951832349</v>
          </cell>
          <cell r="AP230">
            <v>1197969.2451349287</v>
          </cell>
          <cell r="AQ230">
            <v>1180691.2665608551</v>
          </cell>
          <cell r="AR230">
            <v>1043719.68362397</v>
          </cell>
          <cell r="AS230">
            <v>890753.36503893207</v>
          </cell>
          <cell r="AT230">
            <v>1079944.9578209613</v>
          </cell>
          <cell r="AU230">
            <v>1180123.8037793869</v>
          </cell>
          <cell r="AV230">
            <v>2658746.5682551274</v>
          </cell>
          <cell r="AW230">
            <v>2747240.3096401803</v>
          </cell>
          <cell r="AX230">
            <v>3558832.702055288</v>
          </cell>
          <cell r="AY230">
            <v>20628915.387746368</v>
          </cell>
          <cell r="BA230">
            <v>506714.79999999993</v>
          </cell>
          <cell r="BB230">
            <v>765274.76</v>
          </cell>
          <cell r="BC230">
            <v>594713.76699635468</v>
          </cell>
          <cell r="BD230">
            <v>527565.9857148364</v>
          </cell>
          <cell r="BE230">
            <v>499838.27388165798</v>
          </cell>
          <cell r="BF230">
            <v>713175.81909109454</v>
          </cell>
          <cell r="BG230">
            <v>534492.75769816339</v>
          </cell>
          <cell r="BH230">
            <v>683013.89071752178</v>
          </cell>
          <cell r="BI230">
            <v>3290043.8691884475</v>
          </cell>
          <cell r="BJ230">
            <v>547699.96397957066</v>
          </cell>
          <cell r="BK230">
            <v>607292.32829602272</v>
          </cell>
          <cell r="BL230">
            <v>564983.73159454297</v>
          </cell>
          <cell r="BM230">
            <v>9834809.9471582137</v>
          </cell>
          <cell r="BO230">
            <v>688785.64</v>
          </cell>
          <cell r="BP230">
            <v>970452.34</v>
          </cell>
          <cell r="BQ230">
            <v>660393.15498972032</v>
          </cell>
          <cell r="BR230">
            <v>584875.76278432738</v>
          </cell>
          <cell r="BS230">
            <v>554159.8756551008</v>
          </cell>
          <cell r="BT230">
            <v>793575.68773897272</v>
          </cell>
          <cell r="BU230">
            <v>592466.43554310291</v>
          </cell>
          <cell r="BV230">
            <v>759390.99077049363</v>
          </cell>
          <cell r="BW230">
            <v>3691467.404758581</v>
          </cell>
          <cell r="BX230">
            <v>606709.21487833804</v>
          </cell>
          <cell r="BY230">
            <v>673666.92759345239</v>
          </cell>
          <cell r="BZ230">
            <v>626129.17849066621</v>
          </cell>
          <cell r="CA230">
            <v>11202072.613202754</v>
          </cell>
          <cell r="CR230">
            <v>506714.79999999993</v>
          </cell>
          <cell r="CS230">
            <v>817599.90999999992</v>
          </cell>
          <cell r="CT230">
            <v>1085147.3400000001</v>
          </cell>
          <cell r="CU230">
            <v>513661.16000000003</v>
          </cell>
          <cell r="CV230">
            <v>1104362.53</v>
          </cell>
          <cell r="CW230">
            <v>841368.40000000014</v>
          </cell>
          <cell r="CX230">
            <v>695814.62</v>
          </cell>
          <cell r="CY230">
            <v>1422294.51</v>
          </cell>
          <cell r="CZ230">
            <v>2312225.801772208</v>
          </cell>
          <cell r="DA230">
            <v>2491017.7534378357</v>
          </cell>
          <cell r="DB230">
            <v>1168361.0374475787</v>
          </cell>
          <cell r="DC230">
            <v>1912082.0772477102</v>
          </cell>
          <cell r="DD230">
            <v>14870649.939905331</v>
          </cell>
          <cell r="DG230">
            <v>689320.35</v>
          </cell>
          <cell r="DH230">
            <v>944393.30999999994</v>
          </cell>
          <cell r="DI230">
            <v>1534195.5</v>
          </cell>
          <cell r="DJ230">
            <v>1143354.51</v>
          </cell>
          <cell r="DK230">
            <v>1484500.6600000001</v>
          </cell>
          <cell r="DL230">
            <v>1020141.9600000002</v>
          </cell>
          <cell r="DM230">
            <v>604569.22</v>
          </cell>
          <cell r="DN230">
            <v>1538943.23</v>
          </cell>
          <cell r="DO230">
            <v>2598006.5188451773</v>
          </cell>
          <cell r="DP230">
            <v>2798896.3521773433</v>
          </cell>
          <cell r="DQ230">
            <v>1312765.210615257</v>
          </cell>
          <cell r="DR230">
            <v>2148406.8283682135</v>
          </cell>
          <cell r="DS230">
            <v>17817493.650005989</v>
          </cell>
          <cell r="DU230">
            <v>896996.19669856841</v>
          </cell>
          <cell r="DV230">
            <v>1089627.5689830503</v>
          </cell>
          <cell r="DW230">
            <v>134809.38671307924</v>
          </cell>
          <cell r="DX230">
            <v>552531.46817008639</v>
          </cell>
          <cell r="DY230">
            <v>-53547.30276083888</v>
          </cell>
          <cell r="DZ230">
            <v>87542.118425333232</v>
          </cell>
          <cell r="EA230">
            <v>96955.874884649573</v>
          </cell>
          <cell r="EB230">
            <v>-461143.49753934477</v>
          </cell>
          <cell r="EC230">
            <v>-1261915.6164085534</v>
          </cell>
          <cell r="ED230">
            <v>-124733.30769077223</v>
          </cell>
          <cell r="EE230">
            <v>1276682.8381321819</v>
          </cell>
          <cell r="EF230">
            <v>1255279.0275814959</v>
          </cell>
          <cell r="EG230">
            <v>3489084.7551889354</v>
          </cell>
          <cell r="EI230">
            <v>-887883.01707704295</v>
          </cell>
          <cell r="EJ230">
            <v>-1198558.9135764609</v>
          </cell>
          <cell r="EK230">
            <v>163457.60481676509</v>
          </cell>
          <cell r="EL230">
            <v>-54614.735134928604</v>
          </cell>
          <cell r="EM230">
            <v>303809.39343914494</v>
          </cell>
          <cell r="EN230">
            <v>-23577.723623969912</v>
          </cell>
          <cell r="EO230">
            <v>-286184.14503893215</v>
          </cell>
          <cell r="EP230">
            <v>458998.27217903879</v>
          </cell>
          <cell r="EQ230">
            <v>1417882.7150657903</v>
          </cell>
          <cell r="ER230">
            <v>140149.78392221604</v>
          </cell>
          <cell r="ES230">
            <v>-1434475.0990249233</v>
          </cell>
          <cell r="ET230">
            <v>-1410425.8736870741</v>
          </cell>
          <cell r="EU230">
            <v>-2811421.7377403765</v>
          </cell>
          <cell r="EW230">
            <v>2002024.9909381107</v>
          </cell>
          <cell r="EX230">
            <v>1995670.6423149691</v>
          </cell>
          <cell r="EY230">
            <v>1685518.961993058</v>
          </cell>
          <cell r="EZ230">
            <v>1577203.3670770433</v>
          </cell>
          <cell r="FA230">
            <v>2142952.223576461</v>
          </cell>
          <cell r="FB230">
            <v>1370737.8951832349</v>
          </cell>
          <cell r="FC230">
            <v>1197969.2451349287</v>
          </cell>
          <cell r="FD230">
            <v>1180691.2665608551</v>
          </cell>
          <cell r="FE230">
            <v>1043719.68362397</v>
          </cell>
          <cell r="FF230">
            <v>890753.36503893207</v>
          </cell>
          <cell r="FG230">
            <v>1079944.9578209613</v>
          </cell>
          <cell r="FH230">
            <v>1380123.8037793869</v>
          </cell>
          <cell r="FI230">
            <v>17547310.403041914</v>
          </cell>
          <cell r="FK230">
            <v>1025707.7999999999</v>
          </cell>
          <cell r="FL230">
            <v>1406486.99</v>
          </cell>
          <cell r="FM230">
            <v>1082217.97</v>
          </cell>
          <cell r="FN230">
            <v>689320.35</v>
          </cell>
          <cell r="FO230">
            <v>944393.30999999994</v>
          </cell>
          <cell r="FP230">
            <v>1534195.5</v>
          </cell>
          <cell r="FQ230">
            <v>1143354.51</v>
          </cell>
          <cell r="FR230">
            <v>1484500.6600000001</v>
          </cell>
          <cell r="FS230">
            <v>1020141.9600000002</v>
          </cell>
          <cell r="FT230">
            <v>604569.22</v>
          </cell>
          <cell r="FU230">
            <v>1538943.23</v>
          </cell>
          <cell r="FV230">
            <v>2598006.5188451773</v>
          </cell>
          <cell r="FW230">
            <v>15071838.018845178</v>
          </cell>
          <cell r="FY230">
            <v>182605.55000000005</v>
          </cell>
          <cell r="FZ230">
            <v>126793.40000000001</v>
          </cell>
          <cell r="GA230">
            <v>449048.16000000003</v>
          </cell>
          <cell r="GB230">
            <v>629693.35</v>
          </cell>
          <cell r="GC230">
            <v>380138.13000000018</v>
          </cell>
          <cell r="GD230">
            <v>178773.56</v>
          </cell>
          <cell r="GE230">
            <v>-91245.399999999951</v>
          </cell>
          <cell r="GF230">
            <v>116648.71999999983</v>
          </cell>
          <cell r="GG230">
            <v>285780.71707296948</v>
          </cell>
          <cell r="GH230">
            <v>307878.59873950767</v>
          </cell>
          <cell r="GI230">
            <v>144404.17316767824</v>
          </cell>
          <cell r="GJ230">
            <v>236324.7511205035</v>
          </cell>
          <cell r="GK230">
            <v>2946843.7101006587</v>
          </cell>
          <cell r="GM230">
            <v>8959418.7399999984</v>
          </cell>
          <cell r="GO230">
            <v>1972455.4699999993</v>
          </cell>
          <cell r="GP230">
            <v>-91.84751726286261</v>
          </cell>
          <cell r="GQ230">
            <v>1778518.5266237296</v>
          </cell>
          <cell r="GR230">
            <v>908852.70193327765</v>
          </cell>
          <cell r="GS230">
            <v>1896392.6750993801</v>
          </cell>
          <cell r="GT230">
            <v>1600800.0862505022</v>
          </cell>
          <cell r="GU230">
            <v>1698700.5413892269</v>
          </cell>
          <cell r="GV230">
            <v>2319871.8935481394</v>
          </cell>
          <cell r="GW230">
            <v>2148441.4652433125</v>
          </cell>
          <cell r="GX230">
            <v>2256468.2985766456</v>
          </cell>
          <cell r="GY230">
            <v>2245356.7484124657</v>
          </cell>
          <cell r="GZ230">
            <v>2157672.0996120088</v>
          </cell>
          <cell r="HA230">
            <v>2544245.1982482858</v>
          </cell>
          <cell r="HB230">
            <v>2516468.2985766456</v>
          </cell>
          <cell r="HC230">
            <v>24071788.533513617</v>
          </cell>
          <cell r="HE230">
            <v>0</v>
          </cell>
          <cell r="HF230">
            <v>0</v>
          </cell>
          <cell r="HG230">
            <v>0</v>
          </cell>
          <cell r="HH230">
            <v>0</v>
          </cell>
          <cell r="HI230">
            <v>0</v>
          </cell>
          <cell r="HJ230">
            <v>0</v>
          </cell>
          <cell r="HK230">
            <v>0</v>
          </cell>
          <cell r="HL230">
            <v>0</v>
          </cell>
          <cell r="HM230">
            <v>0</v>
          </cell>
          <cell r="HN230">
            <v>0</v>
          </cell>
          <cell r="HO230">
            <v>0</v>
          </cell>
          <cell r="HP230">
            <v>0</v>
          </cell>
          <cell r="HQ230">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 names"/>
      <sheetName val="Sheet1"/>
      <sheetName val="MR Template"/>
      <sheetName val="Graphs"/>
      <sheetName val="GS"/>
      <sheetName val="Bdgt Model"/>
      <sheetName val="Assumptions"/>
      <sheetName val="Wkg_2"/>
    </sheetNames>
    <sheetDataSet>
      <sheetData sheetId="0" refreshError="1"/>
      <sheetData sheetId="1" refreshError="1">
        <row r="20">
          <cell r="D20" t="str">
            <v>r</v>
          </cell>
          <cell r="J20" t="str">
            <v>r</v>
          </cell>
        </row>
        <row r="25">
          <cell r="D25" t="str">
            <v>r</v>
          </cell>
          <cell r="J25" t="str">
            <v>r</v>
          </cell>
        </row>
        <row r="33">
          <cell r="D33" t="str">
            <v>v</v>
          </cell>
          <cell r="J33" t="str">
            <v>v</v>
          </cell>
        </row>
        <row r="154">
          <cell r="D154" t="str">
            <v>a</v>
          </cell>
          <cell r="J154" t="str">
            <v>a</v>
          </cell>
        </row>
        <row r="160">
          <cell r="D160" t="str">
            <v>a</v>
          </cell>
          <cell r="J160" t="str">
            <v>a</v>
          </cell>
        </row>
        <row r="162">
          <cell r="D162" t="str">
            <v>v</v>
          </cell>
          <cell r="J162" t="str">
            <v>v</v>
          </cell>
        </row>
        <row r="169">
          <cell r="D169" t="str">
            <v>a</v>
          </cell>
          <cell r="J169" t="str">
            <v>a</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ver"/>
      <sheetName val="Index"/>
      <sheetName val="FR-1"/>
      <sheetName val="FR-2"/>
      <sheetName val="FR-2.1"/>
      <sheetName val="EB-1"/>
      <sheetName val="oldEB-1.4"/>
      <sheetName val="oldEB-1.5"/>
      <sheetName val="oldEB-1.6"/>
      <sheetName val="EB-2"/>
      <sheetName val="EB-3"/>
      <sheetName val="EB-4"/>
      <sheetName val="EB-5"/>
      <sheetName val="oldeb6"/>
      <sheetName val="oldeb-6.1"/>
      <sheetName val="oldEB-6.2"/>
      <sheetName val="EB-6"/>
      <sheetName val="CE-1"/>
      <sheetName val="BS-1"/>
      <sheetName val="CF-1"/>
      <sheetName val="GraphSheet"/>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Alinta"/>
      <sheetName val="Contents"/>
      <sheetName val="ChangeLog"/>
      <sheetName val="Summary"/>
      <sheetName val="Checks"/>
      <sheetName val="Assum Book"/>
      <sheetName val="Assum-Reg"/>
      <sheetName val="Assum"/>
      <sheetName val="Assum-Acqn"/>
      <sheetName val="Assum-Fin"/>
      <sheetName val="Assum-BS"/>
      <sheetName val="Licence"/>
      <sheetName val="Senstvts"/>
      <sheetName val="Reg-Rev"/>
      <sheetName val="Eff Carry Over"/>
      <sheetName val="Capex Diff"/>
      <sheetName val="Q-Fin"/>
      <sheetName val="A-Fin"/>
      <sheetName val="Q-Cash"/>
      <sheetName val="A-Cash"/>
      <sheetName val="Q-Ops"/>
      <sheetName val="A-Ops"/>
      <sheetName val="Q-Depn"/>
      <sheetName val="A-Depn"/>
      <sheetName val="UED ENTITY"/>
      <sheetName val="PPL ENTITY"/>
      <sheetName val="HoldCo ENTITY"/>
      <sheetName val="HoldCo CONSOL"/>
      <sheetName val="CHARTS"/>
      <sheetName val="HUF Q"/>
      <sheetName val="HUF A"/>
      <sheetName val="HUF S"/>
      <sheetName val="Control"/>
      <sheetName val="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82">
          <cell r="P282">
            <v>0.01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12">
          <cell r="D12">
            <v>0</v>
          </cell>
        </row>
        <row r="27">
          <cell r="D27">
            <v>3</v>
          </cell>
        </row>
      </sheetData>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PL for BBJC"/>
      <sheetName val="PAR Cons PL"/>
      <sheetName val="PAR PL by Coy"/>
      <sheetName val="SS_CORT_ PL"/>
      <sheetName val="SS_AFIN_ PL"/>
      <sheetName val="PAR CapWork"/>
      <sheetName val="PAR BS by Coy"/>
      <sheetName val="PAR Cashflow"/>
      <sheetName val="HR&amp;SAFETY KPI"/>
      <sheetName val="SHARE KPI"/>
      <sheetName val="DataGraph"/>
      <sheetName val="DataAct"/>
      <sheetName val="DataBud"/>
      <sheetName val="DataActCORT"/>
      <sheetName val="DataBudCORT"/>
      <sheetName val="DataActAFIN"/>
      <sheetName val="DataBudAFIN"/>
      <sheetName val="DataAct Capex"/>
      <sheetName val="DataBud Capex"/>
      <sheetName val="Date"/>
      <sheetName val="PAR PL by Coy (copy)"/>
      <sheetName val="PAR Cashflow (copy)"/>
      <sheetName val="Menu"/>
      <sheetName val="Lookup|Tables"/>
      <sheetName val="Input|Assumptions"/>
      <sheetName val="Index"/>
      <sheetName val="Check|List"/>
      <sheetName val="Input|Escala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
      <sheetName val="ANS Budget Summary"/>
      <sheetName val="Budget Analysis"/>
      <sheetName val="Project Analysis"/>
      <sheetName val="VV"/>
      <sheetName val="CPT"/>
      <sheetName val="Fixed"/>
      <sheetName val="Maintenance"/>
      <sheetName val="Q1"/>
      <sheetName val="Q3"/>
      <sheetName val="AMP"/>
      <sheetName val="Raw Revenue"/>
      <sheetName val="Raw Quantities"/>
      <sheetName val="Raw Cost"/>
      <sheetName val="BC Chart"/>
      <sheetName val="BC Summary 2006"/>
      <sheetName val="Budget"/>
      <sheetName val="Project Analysis (Q3)"/>
      <sheetName val="Raw CPT"/>
      <sheetName val="HUF S"/>
      <sheetName val="Reg-Rev"/>
      <sheetName val="Control"/>
    </sheetNames>
    <sheetDataSet>
      <sheetData sheetId="0" refreshError="1"/>
      <sheetData sheetId="1" refreshError="1"/>
      <sheetData sheetId="2" refreshError="1"/>
      <sheetData sheetId="3" refreshError="1">
        <row r="12">
          <cell r="M12">
            <v>0</v>
          </cell>
        </row>
      </sheetData>
      <sheetData sheetId="4" refreshError="1"/>
      <sheetData sheetId="5" refreshError="1">
        <row r="1">
          <cell r="AS1" t="str">
            <v>Operations / Delivery</v>
          </cell>
        </row>
        <row r="3">
          <cell r="AQ3" t="str">
            <v>Expected Cost</v>
          </cell>
          <cell r="AS3" t="str">
            <v>January  Forecast Cost LTD (Amount to be accrued)</v>
          </cell>
        </row>
        <row r="5">
          <cell r="AQ5">
            <v>0</v>
          </cell>
          <cell r="AS5">
            <v>0</v>
          </cell>
        </row>
        <row r="6">
          <cell r="AQ6">
            <v>182.89771000000002</v>
          </cell>
          <cell r="AS6">
            <v>0.56511000000002376</v>
          </cell>
        </row>
        <row r="7">
          <cell r="AQ7">
            <v>665.44128000000001</v>
          </cell>
          <cell r="AS7">
            <v>342.98200000000003</v>
          </cell>
        </row>
        <row r="8">
          <cell r="AQ8">
            <v>227.81576999999999</v>
          </cell>
          <cell r="AS8">
            <v>0</v>
          </cell>
        </row>
        <row r="9">
          <cell r="AQ9">
            <v>115.55275</v>
          </cell>
          <cell r="AS9">
            <v>0.49724999999999397</v>
          </cell>
        </row>
        <row r="10">
          <cell r="AQ10">
            <v>62.001230000000007</v>
          </cell>
          <cell r="AS10">
            <v>0</v>
          </cell>
        </row>
        <row r="11">
          <cell r="AQ11">
            <v>33536.173611999999</v>
          </cell>
          <cell r="AS11">
            <v>294.84429999999992</v>
          </cell>
        </row>
        <row r="12">
          <cell r="AQ12">
            <v>800</v>
          </cell>
          <cell r="AS12">
            <v>0</v>
          </cell>
        </row>
        <row r="13">
          <cell r="AQ13">
            <v>241.52954</v>
          </cell>
          <cell r="AS13">
            <v>0</v>
          </cell>
        </row>
        <row r="14">
          <cell r="AQ14">
            <v>142</v>
          </cell>
          <cell r="AS14">
            <v>0</v>
          </cell>
        </row>
        <row r="15">
          <cell r="AQ15">
            <v>176.33837</v>
          </cell>
          <cell r="AS15">
            <v>0.35099999999999998</v>
          </cell>
        </row>
        <row r="16">
          <cell r="AQ16">
            <v>166.73627999999999</v>
          </cell>
          <cell r="AS16">
            <v>83.408440000000013</v>
          </cell>
        </row>
        <row r="17">
          <cell r="AQ17">
            <v>41.821439999999996</v>
          </cell>
          <cell r="AS17">
            <v>0.42119999999999996</v>
          </cell>
        </row>
        <row r="18">
          <cell r="AQ18">
            <v>432.64078000000001</v>
          </cell>
          <cell r="AS18">
            <v>0</v>
          </cell>
        </row>
        <row r="19">
          <cell r="AQ19">
            <v>1700</v>
          </cell>
          <cell r="AS19">
            <v>0</v>
          </cell>
        </row>
        <row r="20">
          <cell r="AQ20">
            <v>64.535709999999995</v>
          </cell>
          <cell r="AS20">
            <v>0.46800000000000352</v>
          </cell>
        </row>
        <row r="21">
          <cell r="AQ21">
            <v>199.57038999999997</v>
          </cell>
          <cell r="AS21">
            <v>0.76049999999999329</v>
          </cell>
        </row>
        <row r="22">
          <cell r="AQ22">
            <v>230.41746000000001</v>
          </cell>
          <cell r="AS22">
            <v>0.25377000000000294</v>
          </cell>
        </row>
        <row r="23">
          <cell r="AQ23">
            <v>19.955009999999998</v>
          </cell>
          <cell r="AS23">
            <v>114.85993999999998</v>
          </cell>
        </row>
        <row r="24">
          <cell r="AQ24">
            <v>99.827079999999995</v>
          </cell>
          <cell r="AS24">
            <v>0.66222000000000003</v>
          </cell>
        </row>
        <row r="25">
          <cell r="AQ25">
            <v>5.3720600000000189</v>
          </cell>
          <cell r="AS25">
            <v>1.5794999999999995</v>
          </cell>
        </row>
        <row r="26">
          <cell r="AQ26">
            <v>408.44653</v>
          </cell>
          <cell r="AS26">
            <v>0</v>
          </cell>
        </row>
        <row r="27">
          <cell r="AQ27">
            <v>236.29052999999999</v>
          </cell>
          <cell r="AS27">
            <v>3.5626700000000255</v>
          </cell>
        </row>
        <row r="28">
          <cell r="AQ28">
            <v>98.651129999999981</v>
          </cell>
          <cell r="AS28">
            <v>3.2315899999999971</v>
          </cell>
        </row>
        <row r="29">
          <cell r="AQ29">
            <v>273.04991000000001</v>
          </cell>
          <cell r="AS29">
            <v>36.714199999999998</v>
          </cell>
        </row>
        <row r="30">
          <cell r="AQ30">
            <v>80.44</v>
          </cell>
          <cell r="AS30">
            <v>0</v>
          </cell>
        </row>
        <row r="31">
          <cell r="AQ31">
            <v>75.350700000000003</v>
          </cell>
          <cell r="AS31">
            <v>0</v>
          </cell>
        </row>
        <row r="32">
          <cell r="AQ32">
            <v>58.53978</v>
          </cell>
          <cell r="AS32">
            <v>0</v>
          </cell>
        </row>
        <row r="33">
          <cell r="AQ33">
            <v>4537.3321499999993</v>
          </cell>
          <cell r="AS33">
            <v>-53.076600000000006</v>
          </cell>
        </row>
        <row r="34">
          <cell r="AQ34">
            <v>187.29552000000001</v>
          </cell>
          <cell r="AS34">
            <v>0.26324999999999932</v>
          </cell>
        </row>
        <row r="35">
          <cell r="AQ35">
            <v>189.08213000000001</v>
          </cell>
          <cell r="AS35">
            <v>0</v>
          </cell>
        </row>
        <row r="36">
          <cell r="AQ36">
            <v>109.07618000000001</v>
          </cell>
          <cell r="AS36">
            <v>0</v>
          </cell>
        </row>
        <row r="37">
          <cell r="AQ37">
            <v>2267</v>
          </cell>
          <cell r="AS37">
            <v>0</v>
          </cell>
        </row>
        <row r="38">
          <cell r="AQ38">
            <v>82</v>
          </cell>
          <cell r="AS38">
            <v>0</v>
          </cell>
        </row>
        <row r="39">
          <cell r="AQ39">
            <v>162.51114999999999</v>
          </cell>
          <cell r="AS39">
            <v>0</v>
          </cell>
        </row>
        <row r="40">
          <cell r="AQ40">
            <v>1157.7149500000003</v>
          </cell>
          <cell r="AS40">
            <v>34.383859999999999</v>
          </cell>
        </row>
        <row r="41">
          <cell r="AQ41">
            <v>1.9530500000000004</v>
          </cell>
          <cell r="AS41">
            <v>5.6843418860808004E-17</v>
          </cell>
        </row>
        <row r="42">
          <cell r="AQ42">
            <v>233.82178999999999</v>
          </cell>
          <cell r="AS42">
            <v>1.9802299999999988</v>
          </cell>
        </row>
        <row r="43">
          <cell r="AQ43">
            <v>164.38838000000001</v>
          </cell>
          <cell r="AS43">
            <v>0</v>
          </cell>
        </row>
        <row r="44">
          <cell r="AQ44">
            <v>402.92477999999994</v>
          </cell>
          <cell r="AS44">
            <v>1.8134999999999764</v>
          </cell>
        </row>
        <row r="45">
          <cell r="AQ45">
            <v>8833.8963299999996</v>
          </cell>
          <cell r="AS45">
            <v>-147.24880999999999</v>
          </cell>
        </row>
        <row r="46">
          <cell r="AQ46">
            <v>714.16385000000014</v>
          </cell>
          <cell r="AS46">
            <v>369.4965400000001</v>
          </cell>
        </row>
        <row r="47">
          <cell r="AQ47">
            <v>197.16723000000002</v>
          </cell>
          <cell r="AS47">
            <v>6.2945999999999556</v>
          </cell>
        </row>
        <row r="48">
          <cell r="AQ48">
            <v>150.77359999999999</v>
          </cell>
          <cell r="AS48">
            <v>0</v>
          </cell>
        </row>
        <row r="49">
          <cell r="AQ49">
            <v>1905.3720599999999</v>
          </cell>
          <cell r="AS49">
            <v>1.5794999999999995</v>
          </cell>
        </row>
        <row r="50">
          <cell r="AQ50">
            <v>20.2333</v>
          </cell>
          <cell r="AS50">
            <v>0</v>
          </cell>
        </row>
        <row r="51">
          <cell r="AQ51">
            <v>70</v>
          </cell>
          <cell r="AS51">
            <v>0</v>
          </cell>
        </row>
        <row r="52">
          <cell r="AQ52">
            <v>104.13764</v>
          </cell>
          <cell r="AS52">
            <v>0</v>
          </cell>
        </row>
        <row r="53">
          <cell r="AQ53">
            <v>77.943680000000001</v>
          </cell>
          <cell r="AS53">
            <v>0</v>
          </cell>
        </row>
        <row r="54">
          <cell r="AQ54">
            <v>45</v>
          </cell>
          <cell r="AS54">
            <v>0</v>
          </cell>
        </row>
        <row r="55">
          <cell r="AQ55">
            <v>182.20006999999998</v>
          </cell>
          <cell r="AS55">
            <v>0</v>
          </cell>
        </row>
        <row r="56">
          <cell r="AQ56">
            <v>110</v>
          </cell>
          <cell r="AS56">
            <v>0</v>
          </cell>
        </row>
        <row r="57">
          <cell r="AQ57">
            <v>51.829069999999994</v>
          </cell>
          <cell r="AS57">
            <v>0</v>
          </cell>
        </row>
        <row r="58">
          <cell r="AQ58">
            <v>66.290440000000004</v>
          </cell>
          <cell r="AS58">
            <v>0</v>
          </cell>
        </row>
        <row r="59">
          <cell r="AQ59">
            <v>122.74312999999999</v>
          </cell>
          <cell r="AS59">
            <v>0</v>
          </cell>
        </row>
        <row r="60">
          <cell r="AQ60">
            <v>66.601650000000006</v>
          </cell>
          <cell r="AS60">
            <v>0</v>
          </cell>
        </row>
        <row r="61">
          <cell r="AQ61">
            <v>115.47385</v>
          </cell>
          <cell r="AS61">
            <v>0</v>
          </cell>
        </row>
        <row r="62">
          <cell r="AQ62">
            <v>54.215409999999984</v>
          </cell>
          <cell r="AS62">
            <v>0</v>
          </cell>
        </row>
        <row r="63">
          <cell r="AQ63">
            <v>17.641529999999999</v>
          </cell>
          <cell r="AS63">
            <v>0</v>
          </cell>
        </row>
        <row r="64">
          <cell r="AQ64">
            <v>0.21059999999999945</v>
          </cell>
          <cell r="AS64">
            <v>0</v>
          </cell>
        </row>
        <row r="65">
          <cell r="AQ65">
            <v>200.7371</v>
          </cell>
          <cell r="AS65">
            <v>0</v>
          </cell>
        </row>
        <row r="66">
          <cell r="AQ66">
            <v>11.389290000000001</v>
          </cell>
          <cell r="AS66">
            <v>0</v>
          </cell>
        </row>
        <row r="67">
          <cell r="AQ67">
            <v>392.97686000000004</v>
          </cell>
          <cell r="AS67">
            <v>0</v>
          </cell>
        </row>
        <row r="68">
          <cell r="AQ68">
            <v>58.923789999999997</v>
          </cell>
          <cell r="AS68">
            <v>0</v>
          </cell>
        </row>
        <row r="69">
          <cell r="AQ69">
            <v>102.81831</v>
          </cell>
          <cell r="AS69">
            <v>0</v>
          </cell>
        </row>
        <row r="70">
          <cell r="AQ70">
            <v>86.815759999999997</v>
          </cell>
          <cell r="AS70">
            <v>0</v>
          </cell>
        </row>
        <row r="71">
          <cell r="AQ71">
            <v>18.489389999999997</v>
          </cell>
          <cell r="AS71">
            <v>0</v>
          </cell>
        </row>
        <row r="72">
          <cell r="AQ72">
            <v>40</v>
          </cell>
          <cell r="AS72">
            <v>0</v>
          </cell>
        </row>
        <row r="73">
          <cell r="AQ73">
            <v>110</v>
          </cell>
          <cell r="AS73">
            <v>0</v>
          </cell>
        </row>
        <row r="74">
          <cell r="AQ74">
            <v>9.6184399999999997</v>
          </cell>
          <cell r="AS74">
            <v>0</v>
          </cell>
        </row>
        <row r="75">
          <cell r="AQ75">
            <v>49.694670000000002</v>
          </cell>
          <cell r="AS75">
            <v>0</v>
          </cell>
        </row>
        <row r="76">
          <cell r="AQ76">
            <v>15.174329999999999</v>
          </cell>
          <cell r="AS76">
            <v>6.903000000000004</v>
          </cell>
        </row>
        <row r="77">
          <cell r="AQ77">
            <v>59.203339999999997</v>
          </cell>
          <cell r="AS77">
            <v>0</v>
          </cell>
        </row>
        <row r="78">
          <cell r="AQ78">
            <v>20.553970000000003</v>
          </cell>
          <cell r="AS78">
            <v>0</v>
          </cell>
        </row>
        <row r="79">
          <cell r="AQ79">
            <v>23.34648</v>
          </cell>
          <cell r="AS79">
            <v>0</v>
          </cell>
        </row>
        <row r="80">
          <cell r="AQ80">
            <v>90.602549999999994</v>
          </cell>
          <cell r="AS80">
            <v>0</v>
          </cell>
        </row>
        <row r="81">
          <cell r="AQ81">
            <v>148.95409999999998</v>
          </cell>
          <cell r="AS81">
            <v>0</v>
          </cell>
        </row>
        <row r="82">
          <cell r="AQ82">
            <v>140.7372</v>
          </cell>
          <cell r="AS82">
            <v>0</v>
          </cell>
        </row>
        <row r="83">
          <cell r="AQ83">
            <v>65.495260000000002</v>
          </cell>
          <cell r="AS83">
            <v>0</v>
          </cell>
        </row>
        <row r="84">
          <cell r="AQ84">
            <v>60</v>
          </cell>
          <cell r="AS84">
            <v>0</v>
          </cell>
        </row>
        <row r="85">
          <cell r="AQ85">
            <v>15.48495</v>
          </cell>
          <cell r="AS85">
            <v>0</v>
          </cell>
        </row>
        <row r="86">
          <cell r="AQ86">
            <v>137.55680999999998</v>
          </cell>
          <cell r="AS86">
            <v>0</v>
          </cell>
        </row>
        <row r="87">
          <cell r="AQ87">
            <v>30</v>
          </cell>
          <cell r="AS87">
            <v>0</v>
          </cell>
        </row>
        <row r="88">
          <cell r="AQ88">
            <v>900</v>
          </cell>
          <cell r="AS88">
            <v>0</v>
          </cell>
        </row>
        <row r="89">
          <cell r="AQ89">
            <v>316.81740000000002</v>
          </cell>
          <cell r="AS89">
            <v>0</v>
          </cell>
        </row>
        <row r="90">
          <cell r="AQ90">
            <v>14.51018</v>
          </cell>
          <cell r="AS90">
            <v>0</v>
          </cell>
        </row>
        <row r="91">
          <cell r="AQ91">
            <v>250</v>
          </cell>
          <cell r="AS91">
            <v>0</v>
          </cell>
        </row>
        <row r="92">
          <cell r="AQ92">
            <v>61.650919999999992</v>
          </cell>
          <cell r="AS92">
            <v>0</v>
          </cell>
        </row>
        <row r="93">
          <cell r="AQ93">
            <v>60.090960000000003</v>
          </cell>
          <cell r="AS93">
            <v>0</v>
          </cell>
        </row>
        <row r="94">
          <cell r="AQ94">
            <v>41.769509999999997</v>
          </cell>
          <cell r="AS94">
            <v>0</v>
          </cell>
        </row>
        <row r="95">
          <cell r="AQ95">
            <v>233.67022</v>
          </cell>
          <cell r="AS95">
            <v>0</v>
          </cell>
        </row>
        <row r="96">
          <cell r="AQ96">
            <v>169.26123000000001</v>
          </cell>
          <cell r="AS96">
            <v>0</v>
          </cell>
        </row>
        <row r="97">
          <cell r="AQ97">
            <v>968.95730000000003</v>
          </cell>
          <cell r="AS97">
            <v>2.0726599999999999</v>
          </cell>
        </row>
        <row r="98">
          <cell r="AQ98">
            <v>0</v>
          </cell>
          <cell r="AS98">
            <v>0</v>
          </cell>
        </row>
        <row r="99">
          <cell r="AQ99">
            <v>0</v>
          </cell>
          <cell r="AS99">
            <v>0</v>
          </cell>
        </row>
        <row r="100">
          <cell r="AQ100">
            <v>500</v>
          </cell>
          <cell r="AS100">
            <v>0</v>
          </cell>
        </row>
        <row r="101">
          <cell r="AQ101">
            <v>500</v>
          </cell>
          <cell r="AS101">
            <v>0</v>
          </cell>
        </row>
        <row r="102">
          <cell r="AQ102">
            <v>140</v>
          </cell>
          <cell r="AS102">
            <v>0</v>
          </cell>
        </row>
        <row r="103">
          <cell r="AQ103">
            <v>32.479270000000007</v>
          </cell>
          <cell r="AS103">
            <v>0</v>
          </cell>
        </row>
        <row r="104">
          <cell r="AQ104">
            <v>270</v>
          </cell>
          <cell r="AS104">
            <v>0</v>
          </cell>
        </row>
        <row r="105">
          <cell r="AQ105">
            <v>200</v>
          </cell>
          <cell r="AS105">
            <v>0</v>
          </cell>
        </row>
        <row r="106">
          <cell r="AQ106">
            <v>200</v>
          </cell>
          <cell r="AS106">
            <v>0</v>
          </cell>
        </row>
        <row r="107">
          <cell r="AQ107">
            <v>200</v>
          </cell>
          <cell r="AS107">
            <v>0</v>
          </cell>
        </row>
        <row r="108">
          <cell r="AQ108">
            <v>6.025999999999998E-2</v>
          </cell>
          <cell r="AS108">
            <v>12.641850000000002</v>
          </cell>
        </row>
        <row r="109">
          <cell r="AQ109">
            <v>0.60254999999999992</v>
          </cell>
          <cell r="AS109">
            <v>18.020339999999997</v>
          </cell>
        </row>
        <row r="110">
          <cell r="AQ110">
            <v>4580.9206199999999</v>
          </cell>
          <cell r="AS110">
            <v>24.740050000000004</v>
          </cell>
        </row>
        <row r="111">
          <cell r="AQ111">
            <v>3.9870499999999982</v>
          </cell>
          <cell r="AS111">
            <v>21.611229999999999</v>
          </cell>
        </row>
        <row r="112">
          <cell r="AQ112">
            <v>600</v>
          </cell>
          <cell r="AS112">
            <v>0</v>
          </cell>
        </row>
        <row r="113">
          <cell r="AQ113">
            <v>580</v>
          </cell>
          <cell r="AS113">
            <v>0</v>
          </cell>
        </row>
        <row r="114">
          <cell r="AQ114">
            <v>35</v>
          </cell>
          <cell r="AS114">
            <v>0</v>
          </cell>
        </row>
        <row r="115">
          <cell r="AQ115">
            <v>21.122410000000052</v>
          </cell>
          <cell r="AS115">
            <v>0</v>
          </cell>
        </row>
        <row r="116">
          <cell r="AQ116">
            <v>4000.0000000000005</v>
          </cell>
          <cell r="AS116">
            <v>0</v>
          </cell>
        </row>
        <row r="117">
          <cell r="AQ117">
            <v>35</v>
          </cell>
          <cell r="AS117">
            <v>0</v>
          </cell>
        </row>
        <row r="118">
          <cell r="AQ118">
            <v>30</v>
          </cell>
          <cell r="AS118">
            <v>0</v>
          </cell>
        </row>
        <row r="119">
          <cell r="AQ119">
            <v>150</v>
          </cell>
          <cell r="AS119">
            <v>0</v>
          </cell>
        </row>
        <row r="120">
          <cell r="AQ120">
            <v>250</v>
          </cell>
          <cell r="AS120">
            <v>0</v>
          </cell>
        </row>
        <row r="121">
          <cell r="AQ121">
            <v>35</v>
          </cell>
          <cell r="AS121">
            <v>0</v>
          </cell>
        </row>
        <row r="122">
          <cell r="AQ122">
            <v>150</v>
          </cell>
          <cell r="AS122">
            <v>0</v>
          </cell>
        </row>
        <row r="123">
          <cell r="AQ123">
            <v>35</v>
          </cell>
          <cell r="AS123">
            <v>0</v>
          </cell>
        </row>
        <row r="124">
          <cell r="AQ124">
            <v>60</v>
          </cell>
          <cell r="AS124">
            <v>0</v>
          </cell>
        </row>
        <row r="125">
          <cell r="AQ125">
            <v>60</v>
          </cell>
          <cell r="AS125">
            <v>0</v>
          </cell>
        </row>
        <row r="126">
          <cell r="AQ126">
            <v>0</v>
          </cell>
          <cell r="AS126">
            <v>0</v>
          </cell>
        </row>
        <row r="127">
          <cell r="AQ127">
            <v>80</v>
          </cell>
          <cell r="AS127">
            <v>0</v>
          </cell>
        </row>
        <row r="128">
          <cell r="AQ128">
            <v>88.89497999999989</v>
          </cell>
          <cell r="AS128">
            <v>-45.262869999999999</v>
          </cell>
        </row>
        <row r="129">
          <cell r="AQ129">
            <v>176.82808</v>
          </cell>
          <cell r="AS129">
            <v>-2.5154999999999994</v>
          </cell>
        </row>
        <row r="130">
          <cell r="AQ130">
            <v>141.99582999999996</v>
          </cell>
          <cell r="AS130">
            <v>0</v>
          </cell>
        </row>
        <row r="131">
          <cell r="AQ131">
            <v>162.60544999999999</v>
          </cell>
          <cell r="AS131">
            <v>0</v>
          </cell>
        </row>
        <row r="132">
          <cell r="AQ132">
            <v>979.84747000000004</v>
          </cell>
          <cell r="AS132">
            <v>4.64147</v>
          </cell>
        </row>
        <row r="133">
          <cell r="AQ133">
            <v>1725</v>
          </cell>
          <cell r="AS133">
            <v>0</v>
          </cell>
        </row>
        <row r="134">
          <cell r="AQ134">
            <v>1211.0359100000001</v>
          </cell>
          <cell r="AS134">
            <v>0</v>
          </cell>
        </row>
        <row r="135">
          <cell r="AQ135">
            <v>0</v>
          </cell>
          <cell r="AS135">
            <v>0</v>
          </cell>
        </row>
        <row r="136">
          <cell r="AQ136">
            <v>0.57242000000000015</v>
          </cell>
          <cell r="AS136">
            <v>0</v>
          </cell>
        </row>
        <row r="137">
          <cell r="AQ137">
            <v>3.8662700000000001</v>
          </cell>
          <cell r="AS137">
            <v>0</v>
          </cell>
        </row>
        <row r="138">
          <cell r="AQ138">
            <v>0.81345000000000001</v>
          </cell>
          <cell r="AS138">
            <v>0</v>
          </cell>
        </row>
        <row r="139">
          <cell r="AQ139">
            <v>21</v>
          </cell>
          <cell r="AS139">
            <v>0</v>
          </cell>
        </row>
        <row r="140">
          <cell r="AQ140">
            <v>0</v>
          </cell>
          <cell r="AS140">
            <v>0</v>
          </cell>
        </row>
        <row r="141">
          <cell r="AQ141">
            <v>30</v>
          </cell>
          <cell r="AS141">
            <v>0</v>
          </cell>
        </row>
        <row r="142">
          <cell r="AQ142">
            <v>30</v>
          </cell>
          <cell r="AS142">
            <v>0</v>
          </cell>
        </row>
        <row r="143">
          <cell r="AQ143">
            <v>120</v>
          </cell>
          <cell r="AS143">
            <v>0</v>
          </cell>
        </row>
        <row r="144">
          <cell r="AQ144">
            <v>10</v>
          </cell>
          <cell r="AS144">
            <v>0</v>
          </cell>
        </row>
        <row r="145">
          <cell r="AQ145">
            <v>43</v>
          </cell>
          <cell r="AS145">
            <v>0</v>
          </cell>
        </row>
        <row r="146">
          <cell r="AQ146">
            <v>140</v>
          </cell>
          <cell r="AS146">
            <v>0</v>
          </cell>
        </row>
        <row r="147">
          <cell r="AQ147">
            <v>500</v>
          </cell>
          <cell r="AS147">
            <v>0</v>
          </cell>
        </row>
        <row r="148">
          <cell r="AQ148">
            <v>8.3000000000000007</v>
          </cell>
          <cell r="AS148">
            <v>0</v>
          </cell>
        </row>
        <row r="149">
          <cell r="AQ149">
            <v>0</v>
          </cell>
          <cell r="AS149">
            <v>0</v>
          </cell>
        </row>
        <row r="150">
          <cell r="AQ150">
            <v>20</v>
          </cell>
          <cell r="AS150">
            <v>0</v>
          </cell>
        </row>
        <row r="151">
          <cell r="AQ151">
            <v>0.62741000000000025</v>
          </cell>
          <cell r="AS151">
            <v>0</v>
          </cell>
        </row>
        <row r="152">
          <cell r="AQ152">
            <v>0.90383000000000002</v>
          </cell>
          <cell r="AS152">
            <v>0</v>
          </cell>
        </row>
        <row r="153">
          <cell r="AQ153">
            <v>14.681389999999986</v>
          </cell>
          <cell r="AS153">
            <v>33.752969999999983</v>
          </cell>
        </row>
        <row r="154">
          <cell r="AQ154">
            <v>250</v>
          </cell>
          <cell r="AS154">
            <v>0</v>
          </cell>
        </row>
        <row r="155">
          <cell r="AQ155">
            <v>0</v>
          </cell>
          <cell r="AS155">
            <v>0</v>
          </cell>
        </row>
        <row r="156">
          <cell r="AQ156">
            <v>100.18077</v>
          </cell>
          <cell r="AS156">
            <v>0</v>
          </cell>
        </row>
        <row r="157">
          <cell r="AQ157">
            <v>20</v>
          </cell>
          <cell r="AS157">
            <v>0</v>
          </cell>
        </row>
        <row r="158">
          <cell r="AQ158">
            <v>25</v>
          </cell>
          <cell r="AS158">
            <v>0</v>
          </cell>
        </row>
        <row r="159">
          <cell r="AQ159">
            <v>8.5737699999999997</v>
          </cell>
          <cell r="AS159">
            <v>0.54580999999999946</v>
          </cell>
        </row>
        <row r="160">
          <cell r="AQ160">
            <v>0</v>
          </cell>
          <cell r="AS160">
            <v>0</v>
          </cell>
        </row>
        <row r="161">
          <cell r="AQ161">
            <v>0</v>
          </cell>
          <cell r="AS161">
            <v>0</v>
          </cell>
        </row>
        <row r="162">
          <cell r="AQ162">
            <v>0</v>
          </cell>
          <cell r="AS162">
            <v>0</v>
          </cell>
        </row>
        <row r="163">
          <cell r="AQ163">
            <v>0</v>
          </cell>
          <cell r="AS163">
            <v>0</v>
          </cell>
        </row>
        <row r="164">
          <cell r="AQ164">
            <v>0</v>
          </cell>
          <cell r="AS164">
            <v>0</v>
          </cell>
        </row>
        <row r="165">
          <cell r="AQ165">
            <v>0</v>
          </cell>
          <cell r="AS165">
            <v>0</v>
          </cell>
        </row>
        <row r="166">
          <cell r="AQ166">
            <v>0</v>
          </cell>
          <cell r="AS166">
            <v>0</v>
          </cell>
        </row>
        <row r="167">
          <cell r="AQ167">
            <v>0</v>
          </cell>
          <cell r="AS167">
            <v>0</v>
          </cell>
        </row>
        <row r="168">
          <cell r="AQ168">
            <v>0</v>
          </cell>
          <cell r="AS168">
            <v>0</v>
          </cell>
        </row>
        <row r="169">
          <cell r="AQ169">
            <v>0</v>
          </cell>
          <cell r="AS169">
            <v>0</v>
          </cell>
        </row>
        <row r="170">
          <cell r="AQ170">
            <v>0</v>
          </cell>
          <cell r="AS170">
            <v>0</v>
          </cell>
        </row>
        <row r="171">
          <cell r="AQ171">
            <v>150</v>
          </cell>
          <cell r="AS171">
            <v>0</v>
          </cell>
        </row>
        <row r="172">
          <cell r="AQ172">
            <v>100.77689000000001</v>
          </cell>
          <cell r="AS172">
            <v>0</v>
          </cell>
        </row>
        <row r="173">
          <cell r="AQ173">
            <v>499.10883000000001</v>
          </cell>
          <cell r="AS173">
            <v>-1.00000000020373E-5</v>
          </cell>
        </row>
        <row r="174">
          <cell r="AQ174">
            <v>10.088380000000001</v>
          </cell>
          <cell r="AS174">
            <v>0</v>
          </cell>
        </row>
        <row r="175">
          <cell r="AQ175">
            <v>8.5057000000000009</v>
          </cell>
          <cell r="AS175">
            <v>0</v>
          </cell>
        </row>
        <row r="176">
          <cell r="AQ176">
            <v>11.68999</v>
          </cell>
          <cell r="AS176">
            <v>0</v>
          </cell>
        </row>
        <row r="177">
          <cell r="AQ177">
            <v>17.295169999999999</v>
          </cell>
          <cell r="AS177">
            <v>0</v>
          </cell>
        </row>
        <row r="178">
          <cell r="AQ178">
            <v>5.4881700000000002</v>
          </cell>
          <cell r="AS178">
            <v>0</v>
          </cell>
        </row>
        <row r="179">
          <cell r="AQ179">
            <v>7.3067799999999981</v>
          </cell>
          <cell r="AS179">
            <v>0</v>
          </cell>
        </row>
        <row r="180">
          <cell r="AQ180">
            <v>0</v>
          </cell>
          <cell r="AS180">
            <v>0.99450000000000005</v>
          </cell>
        </row>
        <row r="181">
          <cell r="AQ181">
            <v>1119.77998</v>
          </cell>
          <cell r="AS181">
            <v>0</v>
          </cell>
        </row>
        <row r="182">
          <cell r="AQ182">
            <v>0.60254999999999992</v>
          </cell>
          <cell r="AS182">
            <v>0</v>
          </cell>
        </row>
        <row r="183">
          <cell r="AQ183">
            <v>425.15539999999999</v>
          </cell>
          <cell r="AS183">
            <v>0</v>
          </cell>
        </row>
        <row r="184">
          <cell r="AQ184">
            <v>49.097880000000004</v>
          </cell>
          <cell r="AS184">
            <v>0</v>
          </cell>
        </row>
        <row r="185">
          <cell r="AQ185">
            <v>40.602550000000001</v>
          </cell>
          <cell r="AS185">
            <v>0</v>
          </cell>
        </row>
        <row r="186">
          <cell r="AQ186">
            <v>1140</v>
          </cell>
          <cell r="AS186">
            <v>0</v>
          </cell>
        </row>
        <row r="187">
          <cell r="AQ187">
            <v>90.602760000000004</v>
          </cell>
          <cell r="AS187">
            <v>0</v>
          </cell>
        </row>
        <row r="188">
          <cell r="AQ188">
            <v>1000</v>
          </cell>
          <cell r="AS188">
            <v>0</v>
          </cell>
        </row>
        <row r="189">
          <cell r="AQ189">
            <v>427.50387000000001</v>
          </cell>
          <cell r="AS189">
            <v>0</v>
          </cell>
        </row>
        <row r="190">
          <cell r="AQ190">
            <v>104.12065</v>
          </cell>
          <cell r="AS190">
            <v>0</v>
          </cell>
        </row>
        <row r="191">
          <cell r="AQ191">
            <v>0</v>
          </cell>
          <cell r="AS191">
            <v>0</v>
          </cell>
        </row>
        <row r="192">
          <cell r="AQ192">
            <v>92.493780000000001</v>
          </cell>
          <cell r="AS192">
            <v>6.09999</v>
          </cell>
        </row>
        <row r="193">
          <cell r="AQ193">
            <v>0</v>
          </cell>
          <cell r="AS193">
            <v>0</v>
          </cell>
        </row>
        <row r="194">
          <cell r="AQ194">
            <v>0</v>
          </cell>
          <cell r="AS194">
            <v>0</v>
          </cell>
        </row>
        <row r="195">
          <cell r="AQ195">
            <v>0</v>
          </cell>
          <cell r="AS195">
            <v>0</v>
          </cell>
        </row>
        <row r="196">
          <cell r="AQ196">
            <v>0</v>
          </cell>
          <cell r="AS196">
            <v>0</v>
          </cell>
        </row>
        <row r="197">
          <cell r="AQ197">
            <v>100</v>
          </cell>
          <cell r="AS197">
            <v>0</v>
          </cell>
        </row>
        <row r="198">
          <cell r="AQ198">
            <v>11.031080000000005</v>
          </cell>
          <cell r="AS198">
            <v>2.8421709430404002E-17</v>
          </cell>
        </row>
        <row r="199">
          <cell r="AQ199">
            <v>937</v>
          </cell>
          <cell r="AS199">
            <v>0</v>
          </cell>
        </row>
        <row r="200">
          <cell r="AQ200">
            <v>0</v>
          </cell>
          <cell r="AS200">
            <v>0</v>
          </cell>
        </row>
        <row r="201">
          <cell r="AQ201">
            <v>60</v>
          </cell>
          <cell r="AS201">
            <v>0</v>
          </cell>
        </row>
        <row r="202">
          <cell r="AQ202">
            <v>60</v>
          </cell>
          <cell r="AS202">
            <v>0</v>
          </cell>
        </row>
        <row r="203">
          <cell r="AQ203">
            <v>16.113239999999998</v>
          </cell>
          <cell r="AS203">
            <v>18.415800000000001</v>
          </cell>
        </row>
        <row r="204">
          <cell r="AQ204">
            <v>-19.78389</v>
          </cell>
          <cell r="AS204">
            <v>0</v>
          </cell>
        </row>
        <row r="205">
          <cell r="AQ205">
            <v>1.5362199999999999</v>
          </cell>
          <cell r="AS205">
            <v>0</v>
          </cell>
        </row>
        <row r="206">
          <cell r="AQ206">
            <v>1.3858700000000002</v>
          </cell>
          <cell r="AS206">
            <v>0</v>
          </cell>
        </row>
        <row r="207">
          <cell r="AQ207">
            <v>300</v>
          </cell>
          <cell r="AS207">
            <v>0</v>
          </cell>
        </row>
        <row r="208">
          <cell r="AQ208">
            <v>300</v>
          </cell>
          <cell r="AS208">
            <v>0</v>
          </cell>
        </row>
        <row r="209">
          <cell r="AQ209">
            <v>1.8076499999999998</v>
          </cell>
          <cell r="AS209">
            <v>0</v>
          </cell>
        </row>
        <row r="210">
          <cell r="AQ210">
            <v>3044.19616</v>
          </cell>
          <cell r="AS210">
            <v>-130.24311999999998</v>
          </cell>
        </row>
        <row r="211">
          <cell r="AQ211">
            <v>352.34200999999996</v>
          </cell>
          <cell r="AS211">
            <v>0</v>
          </cell>
        </row>
        <row r="212">
          <cell r="AQ212">
            <v>32.605139999999999</v>
          </cell>
          <cell r="AS212">
            <v>1.6262999999999999</v>
          </cell>
        </row>
        <row r="213">
          <cell r="AQ213">
            <v>471.80444</v>
          </cell>
          <cell r="AS213">
            <v>17.26512</v>
          </cell>
        </row>
        <row r="214">
          <cell r="AQ214">
            <v>21.040529999999997</v>
          </cell>
          <cell r="AS214">
            <v>2.8640499999999998</v>
          </cell>
        </row>
        <row r="215">
          <cell r="AQ215">
            <v>200</v>
          </cell>
          <cell r="AS215">
            <v>0</v>
          </cell>
        </row>
        <row r="216">
          <cell r="AQ216">
            <v>0</v>
          </cell>
          <cell r="AS216">
            <v>0</v>
          </cell>
        </row>
        <row r="217">
          <cell r="AQ217">
            <v>550</v>
          </cell>
          <cell r="AS217">
            <v>0</v>
          </cell>
        </row>
        <row r="218">
          <cell r="AQ218">
            <v>111.39379</v>
          </cell>
          <cell r="AS218">
            <v>0</v>
          </cell>
        </row>
        <row r="219">
          <cell r="AQ219">
            <v>92.932189999999991</v>
          </cell>
          <cell r="AS219">
            <v>0</v>
          </cell>
        </row>
        <row r="220">
          <cell r="AQ220">
            <v>79.062749999999994</v>
          </cell>
          <cell r="AS220">
            <v>0</v>
          </cell>
        </row>
        <row r="221">
          <cell r="AQ221">
            <v>160</v>
          </cell>
          <cell r="AS221">
            <v>0</v>
          </cell>
        </row>
        <row r="222">
          <cell r="AQ222">
            <v>75</v>
          </cell>
          <cell r="AS222">
            <v>0</v>
          </cell>
        </row>
        <row r="223">
          <cell r="AQ223">
            <v>150</v>
          </cell>
          <cell r="AS223">
            <v>0</v>
          </cell>
        </row>
        <row r="224">
          <cell r="AQ224">
            <v>136</v>
          </cell>
          <cell r="AS224">
            <v>0</v>
          </cell>
        </row>
        <row r="225">
          <cell r="AQ225">
            <v>136</v>
          </cell>
          <cell r="AS225">
            <v>0</v>
          </cell>
        </row>
        <row r="226">
          <cell r="AQ226">
            <v>60</v>
          </cell>
          <cell r="AS226">
            <v>0</v>
          </cell>
        </row>
        <row r="227">
          <cell r="AQ227">
            <v>60</v>
          </cell>
          <cell r="AS227">
            <v>0</v>
          </cell>
        </row>
        <row r="228">
          <cell r="AQ228">
            <v>62.144549999999995</v>
          </cell>
          <cell r="AS228">
            <v>0</v>
          </cell>
        </row>
        <row r="229">
          <cell r="AQ229">
            <v>5.923099999999998</v>
          </cell>
          <cell r="AS229">
            <v>24.999999999999996</v>
          </cell>
        </row>
        <row r="230">
          <cell r="AQ230">
            <v>0</v>
          </cell>
          <cell r="AS230">
            <v>0</v>
          </cell>
        </row>
        <row r="231">
          <cell r="AQ231">
            <v>300</v>
          </cell>
          <cell r="AS231">
            <v>0</v>
          </cell>
        </row>
        <row r="232">
          <cell r="AQ232">
            <v>150</v>
          </cell>
          <cell r="AS232">
            <v>0</v>
          </cell>
        </row>
        <row r="233">
          <cell r="AQ233">
            <v>1200</v>
          </cell>
          <cell r="AS233">
            <v>0</v>
          </cell>
        </row>
        <row r="234">
          <cell r="AQ234">
            <v>1157.88219</v>
          </cell>
          <cell r="AS234">
            <v>44.290349999999954</v>
          </cell>
        </row>
        <row r="235">
          <cell r="AQ235">
            <v>175.72505999999998</v>
          </cell>
          <cell r="AS235">
            <v>38.035199999999989</v>
          </cell>
        </row>
        <row r="236">
          <cell r="AQ236">
            <v>285.51400000000001</v>
          </cell>
          <cell r="AS236">
            <v>501.48600000000005</v>
          </cell>
        </row>
        <row r="237">
          <cell r="AQ237">
            <v>1000</v>
          </cell>
          <cell r="AS237">
            <v>0</v>
          </cell>
        </row>
        <row r="238">
          <cell r="AQ238">
            <v>1000</v>
          </cell>
          <cell r="AS238">
            <v>0</v>
          </cell>
        </row>
        <row r="239">
          <cell r="AQ239">
            <v>0</v>
          </cell>
          <cell r="AS239">
            <v>0</v>
          </cell>
        </row>
        <row r="240">
          <cell r="AQ240">
            <v>1100</v>
          </cell>
          <cell r="AS240">
            <v>0</v>
          </cell>
        </row>
        <row r="241">
          <cell r="AQ241">
            <v>300</v>
          </cell>
          <cell r="AS241">
            <v>0</v>
          </cell>
        </row>
        <row r="242">
          <cell r="AQ242">
            <v>600</v>
          </cell>
          <cell r="AS242">
            <v>0</v>
          </cell>
        </row>
        <row r="243">
          <cell r="AQ243">
            <v>120</v>
          </cell>
          <cell r="AS243">
            <v>0</v>
          </cell>
        </row>
        <row r="244">
          <cell r="AQ244">
            <v>90</v>
          </cell>
          <cell r="AS244">
            <v>0</v>
          </cell>
        </row>
        <row r="245">
          <cell r="AQ245">
            <v>6.9401999999999902</v>
          </cell>
          <cell r="AS245">
            <v>-47.386749999999999</v>
          </cell>
        </row>
        <row r="246">
          <cell r="AQ246">
            <v>150</v>
          </cell>
          <cell r="AS246">
            <v>0</v>
          </cell>
        </row>
        <row r="247">
          <cell r="AQ247">
            <v>150</v>
          </cell>
          <cell r="AS247">
            <v>0</v>
          </cell>
        </row>
        <row r="248">
          <cell r="AQ248">
            <v>0</v>
          </cell>
          <cell r="AS248">
            <v>0</v>
          </cell>
        </row>
        <row r="249">
          <cell r="AQ249">
            <v>17.06025</v>
          </cell>
          <cell r="AS249">
            <v>0</v>
          </cell>
        </row>
        <row r="250">
          <cell r="AQ250">
            <v>102.06027999999999</v>
          </cell>
          <cell r="AS250">
            <v>0</v>
          </cell>
        </row>
        <row r="251">
          <cell r="AQ251">
            <v>42.106490000000001</v>
          </cell>
          <cell r="AS251">
            <v>-12.586679999999992</v>
          </cell>
        </row>
        <row r="252">
          <cell r="AQ252">
            <v>0.12051000000000001</v>
          </cell>
          <cell r="AS252">
            <v>0</v>
          </cell>
        </row>
        <row r="253">
          <cell r="AQ253">
            <v>0</v>
          </cell>
          <cell r="AS253">
            <v>0</v>
          </cell>
        </row>
        <row r="254">
          <cell r="AQ254">
            <v>0.60254999999999992</v>
          </cell>
          <cell r="AS254">
            <v>0</v>
          </cell>
        </row>
        <row r="255">
          <cell r="AQ255">
            <v>2.6763899999999996</v>
          </cell>
          <cell r="AS255">
            <v>0</v>
          </cell>
        </row>
        <row r="256">
          <cell r="AQ256">
            <v>539.56106999999997</v>
          </cell>
          <cell r="AS256">
            <v>46.236559999999997</v>
          </cell>
        </row>
        <row r="259">
          <cell r="AQ259">
            <v>107590.59123200001</v>
          </cell>
          <cell r="AS259">
            <v>1689.8960800000002</v>
          </cell>
        </row>
        <row r="262">
          <cell r="AQ262">
            <v>61107.663831999998</v>
          </cell>
          <cell r="AS262">
            <v>1101.1409200000001</v>
          </cell>
        </row>
        <row r="263">
          <cell r="AQ263">
            <v>12669.17216</v>
          </cell>
          <cell r="AS263">
            <v>77.013470000000012</v>
          </cell>
        </row>
        <row r="264">
          <cell r="AQ264">
            <v>7980.6563099999985</v>
          </cell>
          <cell r="AS264">
            <v>541.88476000000003</v>
          </cell>
        </row>
        <row r="265">
          <cell r="AQ265">
            <v>14723.587210000002</v>
          </cell>
          <cell r="AS265">
            <v>4.5113299999999796</v>
          </cell>
        </row>
        <row r="266">
          <cell r="AQ266">
            <v>4566.2077200000003</v>
          </cell>
          <cell r="AS266">
            <v>-43.136899999999997</v>
          </cell>
        </row>
        <row r="267">
          <cell r="AQ267">
            <v>0</v>
          </cell>
          <cell r="AS267">
            <v>0</v>
          </cell>
        </row>
        <row r="268">
          <cell r="AQ268">
            <v>6543.3039999999992</v>
          </cell>
          <cell r="AS268">
            <v>8.4825000000000035</v>
          </cell>
        </row>
        <row r="271">
          <cell r="AQ271">
            <v>3264.57071</v>
          </cell>
          <cell r="AS271">
            <v>87.706149999999951</v>
          </cell>
        </row>
        <row r="272">
          <cell r="AQ272">
            <v>11477.345980000002</v>
          </cell>
          <cell r="AS272">
            <v>86.145119999999963</v>
          </cell>
        </row>
        <row r="273">
          <cell r="AQ273">
            <v>55127.567751999995</v>
          </cell>
          <cell r="AS273">
            <v>521.20569</v>
          </cell>
        </row>
        <row r="274">
          <cell r="AQ274">
            <v>16743.877479999996</v>
          </cell>
          <cell r="AS274">
            <v>443.73575999999997</v>
          </cell>
        </row>
        <row r="275">
          <cell r="AQ275">
            <v>9324.8775800000003</v>
          </cell>
          <cell r="AS275">
            <v>539.52120000000002</v>
          </cell>
        </row>
        <row r="278">
          <cell r="AQ278">
            <v>41564.65364199999</v>
          </cell>
          <cell r="AS278">
            <v>846.23029000000008</v>
          </cell>
        </row>
        <row r="279">
          <cell r="AQ279">
            <v>0</v>
          </cell>
          <cell r="AS279">
            <v>0</v>
          </cell>
        </row>
        <row r="280">
          <cell r="AQ280">
            <v>273.04991000000001</v>
          </cell>
          <cell r="AS280">
            <v>36.714199999999998</v>
          </cell>
        </row>
        <row r="281">
          <cell r="AQ281">
            <v>80.44</v>
          </cell>
          <cell r="AS281">
            <v>0</v>
          </cell>
        </row>
        <row r="282">
          <cell r="AQ282">
            <v>7851.0853199999992</v>
          </cell>
          <cell r="AS282">
            <v>-52.248239999999981</v>
          </cell>
        </row>
        <row r="283">
          <cell r="AQ283">
            <v>1157.7149500000003</v>
          </cell>
          <cell r="AS283">
            <v>34.383859999999999</v>
          </cell>
        </row>
        <row r="284">
          <cell r="AQ284">
            <v>0</v>
          </cell>
          <cell r="AS284">
            <v>0</v>
          </cell>
        </row>
        <row r="285">
          <cell r="AQ285">
            <v>1.9530500000000004</v>
          </cell>
          <cell r="AS285">
            <v>5.6843418860808004E-17</v>
          </cell>
        </row>
        <row r="286">
          <cell r="AQ286">
            <v>15749.83472000001</v>
          </cell>
          <cell r="AS286">
            <v>242.47065000000001</v>
          </cell>
        </row>
        <row r="287">
          <cell r="AQ287">
            <v>968.95730000000003</v>
          </cell>
          <cell r="AS287">
            <v>2.0726599999999999</v>
          </cell>
        </row>
        <row r="288">
          <cell r="AQ288">
            <v>0</v>
          </cell>
          <cell r="AS288">
            <v>0</v>
          </cell>
        </row>
        <row r="289">
          <cell r="AQ289">
            <v>2043.1420800000001</v>
          </cell>
          <cell r="AS289">
            <v>30.662189999999999</v>
          </cell>
        </row>
        <row r="290">
          <cell r="AQ290">
            <v>4584.9076699999996</v>
          </cell>
          <cell r="AS290">
            <v>46.351280000000003</v>
          </cell>
        </row>
        <row r="291">
          <cell r="AQ291">
            <v>6041.1224099999999</v>
          </cell>
          <cell r="AS291">
            <v>0</v>
          </cell>
        </row>
        <row r="292">
          <cell r="AQ292">
            <v>80</v>
          </cell>
          <cell r="AS292">
            <v>0</v>
          </cell>
        </row>
        <row r="293">
          <cell r="AQ293">
            <v>88.89497999999989</v>
          </cell>
          <cell r="AS293">
            <v>-45.262869999999999</v>
          </cell>
        </row>
        <row r="294">
          <cell r="AQ294">
            <v>176.82808</v>
          </cell>
          <cell r="AS294">
            <v>-2.5154999999999994</v>
          </cell>
        </row>
        <row r="295">
          <cell r="AQ295">
            <v>141.99582999999996</v>
          </cell>
          <cell r="AS295">
            <v>0</v>
          </cell>
        </row>
        <row r="296">
          <cell r="AQ296">
            <v>162.60544999999999</v>
          </cell>
          <cell r="AS296">
            <v>0</v>
          </cell>
        </row>
        <row r="297">
          <cell r="AQ297">
            <v>2704.8474700000002</v>
          </cell>
          <cell r="AS297">
            <v>4.64147</v>
          </cell>
        </row>
        <row r="298">
          <cell r="AQ298">
            <v>1211.0359100000001</v>
          </cell>
          <cell r="AS298">
            <v>0</v>
          </cell>
        </row>
        <row r="299">
          <cell r="AQ299">
            <v>0</v>
          </cell>
          <cell r="AS299">
            <v>0</v>
          </cell>
        </row>
        <row r="300">
          <cell r="AQ300">
            <v>1346.8918999999999</v>
          </cell>
          <cell r="AS300">
            <v>34.298779999999979</v>
          </cell>
        </row>
        <row r="301">
          <cell r="AQ301">
            <v>749.88571999999999</v>
          </cell>
          <cell r="AS301">
            <v>-1.00000000020373E-5</v>
          </cell>
        </row>
        <row r="302">
          <cell r="AQ302">
            <v>4457.8398299999999</v>
          </cell>
          <cell r="AS302">
            <v>0</v>
          </cell>
        </row>
        <row r="303">
          <cell r="AQ303">
            <v>0</v>
          </cell>
          <cell r="AS303">
            <v>0</v>
          </cell>
        </row>
        <row r="304">
          <cell r="AQ304">
            <v>92.493780000000001</v>
          </cell>
          <cell r="AS304">
            <v>6.09999</v>
          </cell>
        </row>
        <row r="305">
          <cell r="AQ305">
            <v>0</v>
          </cell>
          <cell r="AS305">
            <v>0</v>
          </cell>
        </row>
        <row r="306">
          <cell r="AQ306">
            <v>0</v>
          </cell>
          <cell r="AS306">
            <v>0</v>
          </cell>
        </row>
        <row r="307">
          <cell r="AQ307">
            <v>1333.5450799999999</v>
          </cell>
          <cell r="AS307">
            <v>501.48600000000005</v>
          </cell>
        </row>
        <row r="308">
          <cell r="AQ308">
            <v>468.67135999999994</v>
          </cell>
          <cell r="AS308">
            <v>18.415800000000001</v>
          </cell>
        </row>
        <row r="309">
          <cell r="AQ309">
            <v>3648.9259000000002</v>
          </cell>
          <cell r="AS309">
            <v>-130.24311999999998</v>
          </cell>
        </row>
        <row r="310">
          <cell r="AQ310">
            <v>32.605139999999999</v>
          </cell>
          <cell r="AS310">
            <v>1.6262999999999999</v>
          </cell>
        </row>
        <row r="311">
          <cell r="AQ311">
            <v>0</v>
          </cell>
          <cell r="AS311">
            <v>0</v>
          </cell>
        </row>
        <row r="312">
          <cell r="AQ312">
            <v>471.80444</v>
          </cell>
          <cell r="AS312">
            <v>18.259619999999998</v>
          </cell>
        </row>
        <row r="313">
          <cell r="AQ313">
            <v>21.040529999999997</v>
          </cell>
          <cell r="AS313">
            <v>2.8640499999999998</v>
          </cell>
        </row>
        <row r="314">
          <cell r="AQ314">
            <v>200</v>
          </cell>
          <cell r="AS314">
            <v>0</v>
          </cell>
        </row>
        <row r="315">
          <cell r="AQ315">
            <v>8872.0636300000006</v>
          </cell>
          <cell r="AS315">
            <v>107.32554999999994</v>
          </cell>
        </row>
        <row r="316">
          <cell r="AQ316">
            <v>6.9401999999999902</v>
          </cell>
          <cell r="AS316">
            <v>-47.386749999999999</v>
          </cell>
        </row>
        <row r="317">
          <cell r="AQ317">
            <v>461.97494</v>
          </cell>
          <cell r="AS317">
            <v>-12.586679999999992</v>
          </cell>
        </row>
        <row r="318">
          <cell r="AQ318">
            <v>0.60254999999999992</v>
          </cell>
          <cell r="AS318">
            <v>0</v>
          </cell>
        </row>
        <row r="319">
          <cell r="AQ319">
            <v>542.23745999999994</v>
          </cell>
          <cell r="AS319">
            <v>46.236559999999997</v>
          </cell>
        </row>
        <row r="320">
          <cell r="AQ320">
            <v>0</v>
          </cell>
          <cell r="AS320">
            <v>0</v>
          </cell>
        </row>
        <row r="321">
          <cell r="AQ321">
            <v>0</v>
          </cell>
          <cell r="AS321">
            <v>0</v>
          </cell>
        </row>
      </sheetData>
      <sheetData sheetId="6" refreshError="1">
        <row r="1">
          <cell r="AS1" t="str">
            <v>Operations / Delivery</v>
          </cell>
        </row>
        <row r="3">
          <cell r="AQ3" t="str">
            <v>Expected Life Cost</v>
          </cell>
          <cell r="AS3" t="str">
            <v>January Forecast Cost LTD (Amount to be accrued up to)</v>
          </cell>
        </row>
        <row r="5">
          <cell r="AQ5">
            <v>0</v>
          </cell>
          <cell r="AS5">
            <v>0</v>
          </cell>
        </row>
        <row r="6">
          <cell r="AQ6">
            <v>132.82367999999997</v>
          </cell>
          <cell r="AS6">
            <v>132.82367999999997</v>
          </cell>
        </row>
        <row r="7">
          <cell r="AQ7">
            <v>105.46539999999999</v>
          </cell>
          <cell r="AS7">
            <v>105.46539999999999</v>
          </cell>
        </row>
        <row r="8">
          <cell r="AQ8">
            <v>258.28002999999995</v>
          </cell>
          <cell r="AS8">
            <v>258.28002999999995</v>
          </cell>
        </row>
        <row r="9">
          <cell r="AQ9">
            <v>227.41289</v>
          </cell>
          <cell r="AS9">
            <v>227.41289</v>
          </cell>
        </row>
        <row r="10">
          <cell r="AQ10">
            <v>108.10196999999999</v>
          </cell>
          <cell r="AS10">
            <v>108.10196999999999</v>
          </cell>
        </row>
        <row r="11">
          <cell r="AQ11">
            <v>59.306719999999999</v>
          </cell>
          <cell r="AS11">
            <v>59.306719999999999</v>
          </cell>
        </row>
        <row r="12">
          <cell r="AQ12">
            <v>307.20895000000002</v>
          </cell>
          <cell r="AS12">
            <v>307.20895000000002</v>
          </cell>
        </row>
        <row r="13">
          <cell r="AQ13">
            <v>161.42553999999998</v>
          </cell>
          <cell r="AS13">
            <v>111.42553999999998</v>
          </cell>
        </row>
        <row r="14">
          <cell r="AQ14">
            <v>127.43462</v>
          </cell>
          <cell r="AS14">
            <v>127.43462</v>
          </cell>
        </row>
        <row r="15">
          <cell r="AQ15">
            <v>426.59327999999999</v>
          </cell>
          <cell r="AS15">
            <v>386.59327999999999</v>
          </cell>
        </row>
        <row r="16">
          <cell r="AQ16">
            <v>275.35278000000005</v>
          </cell>
          <cell r="AS16">
            <v>275.35278000000005</v>
          </cell>
        </row>
        <row r="17">
          <cell r="AQ17">
            <v>334.14801999999997</v>
          </cell>
          <cell r="AS17">
            <v>334.14801999999997</v>
          </cell>
        </row>
        <row r="18">
          <cell r="AQ18">
            <v>121.27576999999999</v>
          </cell>
          <cell r="AS18">
            <v>121.27576999999999</v>
          </cell>
        </row>
        <row r="19">
          <cell r="AQ19">
            <v>114.47385999999999</v>
          </cell>
          <cell r="AS19">
            <v>114.47385999999999</v>
          </cell>
        </row>
        <row r="20">
          <cell r="AQ20">
            <v>272.73724000000004</v>
          </cell>
          <cell r="AS20">
            <v>272.73724000000004</v>
          </cell>
        </row>
        <row r="21">
          <cell r="AQ21">
            <v>386.66588999999999</v>
          </cell>
          <cell r="AS21">
            <v>386.66588999999999</v>
          </cell>
        </row>
        <row r="22">
          <cell r="AQ22">
            <v>0</v>
          </cell>
          <cell r="AS22">
            <v>0</v>
          </cell>
        </row>
        <row r="23">
          <cell r="AQ23">
            <v>1093.47867</v>
          </cell>
          <cell r="AS23">
            <v>1093.47867</v>
          </cell>
        </row>
        <row r="24">
          <cell r="AQ24">
            <v>1416.15246</v>
          </cell>
          <cell r="AS24">
            <v>1216.15246</v>
          </cell>
        </row>
        <row r="25">
          <cell r="AQ25">
            <v>89.260900000000007</v>
          </cell>
          <cell r="AS25">
            <v>-22.80909999999999</v>
          </cell>
        </row>
        <row r="26">
          <cell r="AQ26">
            <v>189.88512</v>
          </cell>
          <cell r="AS26">
            <v>-46.534880000000015</v>
          </cell>
        </row>
        <row r="27">
          <cell r="AQ27">
            <v>607.21929999999998</v>
          </cell>
          <cell r="AS27">
            <v>607.21929999999998</v>
          </cell>
        </row>
        <row r="28">
          <cell r="AQ28">
            <v>200</v>
          </cell>
          <cell r="AS28">
            <v>0</v>
          </cell>
        </row>
        <row r="29">
          <cell r="AQ29">
            <v>500</v>
          </cell>
          <cell r="AS29">
            <v>0</v>
          </cell>
        </row>
        <row r="30">
          <cell r="AQ30">
            <v>10.00117</v>
          </cell>
          <cell r="AS30">
            <v>10.00117</v>
          </cell>
        </row>
        <row r="31">
          <cell r="AQ31">
            <v>80.88167</v>
          </cell>
          <cell r="AS31">
            <v>60.88167</v>
          </cell>
        </row>
        <row r="32">
          <cell r="AQ32">
            <v>230.03422</v>
          </cell>
          <cell r="AS32">
            <v>230.03422</v>
          </cell>
        </row>
        <row r="33">
          <cell r="AQ33">
            <v>41.581800000000001</v>
          </cell>
          <cell r="AS33">
            <v>41.581800000000001</v>
          </cell>
        </row>
        <row r="34">
          <cell r="AQ34">
            <v>180.06026</v>
          </cell>
          <cell r="AS34">
            <v>180.06026</v>
          </cell>
        </row>
        <row r="35">
          <cell r="AQ35">
            <v>362.97546999999997</v>
          </cell>
          <cell r="AS35">
            <v>12.975469999999973</v>
          </cell>
        </row>
        <row r="36">
          <cell r="AQ36">
            <v>714.80355999999995</v>
          </cell>
          <cell r="AS36">
            <v>564.80355999999995</v>
          </cell>
        </row>
        <row r="37">
          <cell r="AQ37">
            <v>135.74589</v>
          </cell>
          <cell r="AS37">
            <v>0.74589000000000283</v>
          </cell>
        </row>
        <row r="38">
          <cell r="AQ38">
            <v>136.95303000000001</v>
          </cell>
          <cell r="AS38">
            <v>136.95303000000001</v>
          </cell>
        </row>
        <row r="39">
          <cell r="AQ39">
            <v>713.01791000000003</v>
          </cell>
          <cell r="AS39">
            <v>713.01791000000003</v>
          </cell>
        </row>
        <row r="40">
          <cell r="AQ40">
            <v>120</v>
          </cell>
          <cell r="AS40">
            <v>0</v>
          </cell>
        </row>
        <row r="41">
          <cell r="AQ41">
            <v>665.50306</v>
          </cell>
          <cell r="AS41">
            <v>665.50306</v>
          </cell>
        </row>
        <row r="42">
          <cell r="AQ42">
            <v>104.70199000000001</v>
          </cell>
          <cell r="AS42">
            <v>4.7019900000000092</v>
          </cell>
        </row>
        <row r="43">
          <cell r="AQ43">
            <v>100</v>
          </cell>
          <cell r="AS43">
            <v>0</v>
          </cell>
        </row>
        <row r="44">
          <cell r="AQ44">
            <v>270.69272999999998</v>
          </cell>
          <cell r="AS44">
            <v>270.69272999999998</v>
          </cell>
        </row>
        <row r="45">
          <cell r="AQ45">
            <v>300</v>
          </cell>
          <cell r="AS45">
            <v>0</v>
          </cell>
        </row>
        <row r="46">
          <cell r="AQ46">
            <v>500</v>
          </cell>
          <cell r="AS46">
            <v>0</v>
          </cell>
        </row>
        <row r="47">
          <cell r="AQ47">
            <v>116.16066000000001</v>
          </cell>
          <cell r="AS47">
            <v>46.160660000000007</v>
          </cell>
        </row>
        <row r="48">
          <cell r="AQ48">
            <v>52.601640000000003</v>
          </cell>
          <cell r="AS48">
            <v>52.601640000000003</v>
          </cell>
        </row>
        <row r="49">
          <cell r="AQ49">
            <v>1254.5211999999999</v>
          </cell>
          <cell r="AS49">
            <v>354.52120000000002</v>
          </cell>
        </row>
        <row r="50">
          <cell r="AQ50">
            <v>130.03441000000001</v>
          </cell>
          <cell r="AS50">
            <v>130.03441000000001</v>
          </cell>
        </row>
        <row r="51">
          <cell r="AQ51">
            <v>100</v>
          </cell>
          <cell r="AS51">
            <v>0</v>
          </cell>
        </row>
        <row r="52">
          <cell r="AQ52">
            <v>150</v>
          </cell>
          <cell r="AS52">
            <v>0</v>
          </cell>
        </row>
        <row r="53">
          <cell r="AQ53">
            <v>234.04867000000004</v>
          </cell>
          <cell r="AS53">
            <v>39.048670000000037</v>
          </cell>
        </row>
        <row r="54">
          <cell r="AQ54">
            <v>300</v>
          </cell>
          <cell r="AS54">
            <v>0</v>
          </cell>
        </row>
        <row r="55">
          <cell r="AQ55">
            <v>300</v>
          </cell>
          <cell r="AS55">
            <v>0</v>
          </cell>
        </row>
        <row r="56">
          <cell r="AQ56">
            <v>213.37196</v>
          </cell>
          <cell r="AS56">
            <v>213.37196</v>
          </cell>
        </row>
        <row r="57">
          <cell r="AQ57">
            <v>134.69216</v>
          </cell>
          <cell r="AS57">
            <v>134.69216</v>
          </cell>
        </row>
        <row r="58">
          <cell r="AQ58">
            <v>336.99856</v>
          </cell>
          <cell r="AS58">
            <v>236.99856</v>
          </cell>
        </row>
        <row r="59">
          <cell r="AQ59">
            <v>5062.7153699999999</v>
          </cell>
          <cell r="AS59">
            <v>4873.4423700000007</v>
          </cell>
        </row>
        <row r="60">
          <cell r="AQ60">
            <v>4126.3987699999998</v>
          </cell>
          <cell r="AS60">
            <v>756.39877000000001</v>
          </cell>
        </row>
        <row r="61">
          <cell r="AQ61">
            <v>2518.9168900000004</v>
          </cell>
          <cell r="AS61">
            <v>2258.91689</v>
          </cell>
        </row>
        <row r="62">
          <cell r="AQ62">
            <v>3729.6512500000003</v>
          </cell>
          <cell r="AS62">
            <v>3729.6512500000003</v>
          </cell>
        </row>
        <row r="63">
          <cell r="AQ63">
            <v>4289.1203299999997</v>
          </cell>
          <cell r="AS63">
            <v>4289.1203299999997</v>
          </cell>
        </row>
        <row r="64">
          <cell r="AQ64">
            <v>2356.3476099999998</v>
          </cell>
          <cell r="AS64">
            <v>2356.3476099999998</v>
          </cell>
        </row>
        <row r="65">
          <cell r="AQ65">
            <v>100</v>
          </cell>
          <cell r="AS65">
            <v>0</v>
          </cell>
        </row>
        <row r="66">
          <cell r="AQ66">
            <v>500</v>
          </cell>
          <cell r="AS66">
            <v>0</v>
          </cell>
        </row>
        <row r="67">
          <cell r="AQ67">
            <v>60</v>
          </cell>
          <cell r="AS67">
            <v>0</v>
          </cell>
        </row>
        <row r="68">
          <cell r="AQ68">
            <v>500</v>
          </cell>
          <cell r="AS68">
            <v>0</v>
          </cell>
        </row>
        <row r="69">
          <cell r="AQ69">
            <v>500</v>
          </cell>
          <cell r="AS69">
            <v>0</v>
          </cell>
        </row>
        <row r="70">
          <cell r="AQ70">
            <v>800</v>
          </cell>
          <cell r="AS70">
            <v>0</v>
          </cell>
        </row>
        <row r="71">
          <cell r="AQ71">
            <v>8109.0381600000001</v>
          </cell>
          <cell r="AS71">
            <v>889.03816000000006</v>
          </cell>
        </row>
        <row r="72">
          <cell r="AQ72">
            <v>11200</v>
          </cell>
          <cell r="AS72">
            <v>0</v>
          </cell>
        </row>
        <row r="73">
          <cell r="AQ73">
            <v>0</v>
          </cell>
          <cell r="AS73">
            <v>0</v>
          </cell>
        </row>
        <row r="74">
          <cell r="AQ74">
            <v>341.58316000000002</v>
          </cell>
          <cell r="AS74">
            <v>341.58316000000002</v>
          </cell>
        </row>
        <row r="75">
          <cell r="AQ75">
            <v>667.00336000000004</v>
          </cell>
          <cell r="AS75">
            <v>667.00336000000004</v>
          </cell>
        </row>
        <row r="76">
          <cell r="AQ76">
            <v>1862.5766699999999</v>
          </cell>
          <cell r="AS76">
            <v>608.57667000000004</v>
          </cell>
        </row>
        <row r="77">
          <cell r="AQ77">
            <v>1100</v>
          </cell>
          <cell r="AS77">
            <v>0</v>
          </cell>
        </row>
        <row r="78">
          <cell r="AQ78">
            <v>800</v>
          </cell>
          <cell r="AS78">
            <v>0</v>
          </cell>
        </row>
        <row r="79">
          <cell r="AQ79">
            <v>2200.5742099999998</v>
          </cell>
          <cell r="AS79">
            <v>300.57420999999999</v>
          </cell>
        </row>
        <row r="80">
          <cell r="AQ80">
            <v>180</v>
          </cell>
          <cell r="AS80">
            <v>0</v>
          </cell>
        </row>
        <row r="81">
          <cell r="AQ81">
            <v>80.993089999999995</v>
          </cell>
          <cell r="AS81">
            <v>80.993089999999995</v>
          </cell>
        </row>
        <row r="82">
          <cell r="AQ82">
            <v>198.72684999999998</v>
          </cell>
          <cell r="AS82">
            <v>198.72684999999998</v>
          </cell>
        </row>
        <row r="83">
          <cell r="AQ83">
            <v>99.066249999999997</v>
          </cell>
          <cell r="AS83">
            <v>99.066249999999997</v>
          </cell>
        </row>
        <row r="84">
          <cell r="AQ84">
            <v>268.36584000000005</v>
          </cell>
          <cell r="AS84">
            <v>268.36584000000005</v>
          </cell>
        </row>
        <row r="85">
          <cell r="AQ85">
            <v>173.92178000000001</v>
          </cell>
          <cell r="AS85">
            <v>123.92178</v>
          </cell>
        </row>
        <row r="86">
          <cell r="AQ86">
            <v>298.08882</v>
          </cell>
          <cell r="AS86">
            <v>13.088819999999998</v>
          </cell>
        </row>
        <row r="87">
          <cell r="AQ87">
            <v>415.76810999999998</v>
          </cell>
          <cell r="AS87">
            <v>85.768109999999979</v>
          </cell>
        </row>
        <row r="88">
          <cell r="AQ88">
            <v>215.42180000000002</v>
          </cell>
          <cell r="AS88">
            <v>215.42180000000002</v>
          </cell>
        </row>
        <row r="89">
          <cell r="AQ89">
            <v>113.14241000000001</v>
          </cell>
          <cell r="AS89">
            <v>113.14241000000001</v>
          </cell>
        </row>
        <row r="90">
          <cell r="AQ90">
            <v>1300</v>
          </cell>
          <cell r="AS90">
            <v>0</v>
          </cell>
        </row>
        <row r="91">
          <cell r="AQ91">
            <v>0</v>
          </cell>
          <cell r="AS91">
            <v>0</v>
          </cell>
        </row>
        <row r="92">
          <cell r="AQ92">
            <v>0</v>
          </cell>
          <cell r="AS92">
            <v>0</v>
          </cell>
        </row>
        <row r="93">
          <cell r="AQ93">
            <v>0</v>
          </cell>
          <cell r="AS93">
            <v>0</v>
          </cell>
        </row>
        <row r="94">
          <cell r="AQ94">
            <v>0</v>
          </cell>
          <cell r="AS94">
            <v>0</v>
          </cell>
        </row>
        <row r="95">
          <cell r="AQ95">
            <v>0</v>
          </cell>
          <cell r="AS95">
            <v>0</v>
          </cell>
        </row>
        <row r="96">
          <cell r="AQ96">
            <v>0</v>
          </cell>
          <cell r="AS96">
            <v>0</v>
          </cell>
        </row>
        <row r="97">
          <cell r="AQ97">
            <v>0</v>
          </cell>
          <cell r="AS97">
            <v>0</v>
          </cell>
        </row>
        <row r="98">
          <cell r="AQ98">
            <v>0</v>
          </cell>
          <cell r="AS98">
            <v>0</v>
          </cell>
        </row>
        <row r="99">
          <cell r="AQ99">
            <v>0</v>
          </cell>
          <cell r="AS99">
            <v>0</v>
          </cell>
        </row>
        <row r="100">
          <cell r="AQ100">
            <v>0</v>
          </cell>
          <cell r="AS100">
            <v>0</v>
          </cell>
        </row>
        <row r="101">
          <cell r="AQ101">
            <v>0</v>
          </cell>
          <cell r="AS101">
            <v>0</v>
          </cell>
        </row>
        <row r="102">
          <cell r="AQ102">
            <v>0</v>
          </cell>
          <cell r="AS102">
            <v>0</v>
          </cell>
        </row>
        <row r="103">
          <cell r="AQ103">
            <v>1300</v>
          </cell>
          <cell r="AS103">
            <v>0</v>
          </cell>
        </row>
        <row r="104">
          <cell r="AQ104">
            <v>107.99999</v>
          </cell>
          <cell r="AS104">
            <v>107.99999</v>
          </cell>
        </row>
        <row r="105">
          <cell r="AQ105">
            <v>84.789509999999993</v>
          </cell>
          <cell r="AS105">
            <v>84.789509999999993</v>
          </cell>
        </row>
        <row r="106">
          <cell r="AQ106">
            <v>300</v>
          </cell>
          <cell r="AS106">
            <v>0</v>
          </cell>
        </row>
        <row r="107">
          <cell r="AQ107">
            <v>297.42601000000002</v>
          </cell>
          <cell r="AS107">
            <v>7.4260099999999998</v>
          </cell>
        </row>
        <row r="108">
          <cell r="AQ108">
            <v>601.75</v>
          </cell>
          <cell r="AS108">
            <v>481.75000000000006</v>
          </cell>
        </row>
        <row r="109">
          <cell r="AQ109">
            <v>752.08278000000007</v>
          </cell>
          <cell r="AS109">
            <v>752.08278000000007</v>
          </cell>
        </row>
        <row r="110">
          <cell r="AQ110">
            <v>402.35363999999987</v>
          </cell>
          <cell r="AS110">
            <v>402.35363999999987</v>
          </cell>
        </row>
        <row r="111">
          <cell r="AQ111">
            <v>100</v>
          </cell>
          <cell r="AS111">
            <v>0</v>
          </cell>
        </row>
        <row r="112">
          <cell r="AQ112">
            <v>100</v>
          </cell>
          <cell r="AS112">
            <v>0</v>
          </cell>
        </row>
        <row r="113">
          <cell r="AQ113">
            <v>677.43263000000002</v>
          </cell>
          <cell r="AS113">
            <v>677.43263000000002</v>
          </cell>
        </row>
        <row r="114">
          <cell r="AQ114">
            <v>259.88062000000002</v>
          </cell>
          <cell r="AS114">
            <v>259.88062000000002</v>
          </cell>
        </row>
        <row r="115">
          <cell r="AQ115">
            <v>300</v>
          </cell>
          <cell r="AS115">
            <v>0</v>
          </cell>
        </row>
        <row r="116">
          <cell r="AQ116">
            <v>0</v>
          </cell>
          <cell r="AS116">
            <v>0</v>
          </cell>
        </row>
        <row r="117">
          <cell r="AQ117">
            <v>850</v>
          </cell>
          <cell r="AS117">
            <v>0</v>
          </cell>
        </row>
        <row r="118">
          <cell r="AQ118">
            <v>1700</v>
          </cell>
          <cell r="AS118">
            <v>900</v>
          </cell>
        </row>
        <row r="119">
          <cell r="AQ119">
            <v>725</v>
          </cell>
          <cell r="AS119">
            <v>165</v>
          </cell>
        </row>
        <row r="120">
          <cell r="AQ120">
            <v>540.56717000000003</v>
          </cell>
          <cell r="AS120">
            <v>540.56717000000003</v>
          </cell>
        </row>
        <row r="121">
          <cell r="AQ121">
            <v>145.72990000000001</v>
          </cell>
          <cell r="AS121">
            <v>44.8399</v>
          </cell>
        </row>
        <row r="122">
          <cell r="AQ122">
            <v>145.72990000000001</v>
          </cell>
          <cell r="AS122">
            <v>44.8399</v>
          </cell>
        </row>
        <row r="123">
          <cell r="AQ123">
            <v>697.91772999999989</v>
          </cell>
          <cell r="AS123">
            <v>697.91772999999989</v>
          </cell>
        </row>
        <row r="124">
          <cell r="AQ124">
            <v>150</v>
          </cell>
          <cell r="AS124">
            <v>0</v>
          </cell>
        </row>
        <row r="125">
          <cell r="AQ125">
            <v>600</v>
          </cell>
          <cell r="AS125">
            <v>112.5</v>
          </cell>
        </row>
        <row r="126">
          <cell r="AQ126">
            <v>290.03453000000002</v>
          </cell>
          <cell r="AS126">
            <v>290.03453000000002</v>
          </cell>
        </row>
        <row r="127">
          <cell r="AQ127">
            <v>800</v>
          </cell>
          <cell r="AS127">
            <v>0</v>
          </cell>
        </row>
        <row r="128">
          <cell r="AQ128">
            <v>448.91216000000003</v>
          </cell>
          <cell r="AS128">
            <v>439.90216000000004</v>
          </cell>
        </row>
        <row r="129">
          <cell r="AQ129">
            <v>360</v>
          </cell>
          <cell r="AS129">
            <v>0</v>
          </cell>
        </row>
        <row r="130">
          <cell r="AQ130">
            <v>288</v>
          </cell>
          <cell r="AS130">
            <v>54</v>
          </cell>
        </row>
        <row r="131">
          <cell r="AQ131">
            <v>950</v>
          </cell>
          <cell r="AS131">
            <v>150</v>
          </cell>
        </row>
        <row r="132">
          <cell r="AQ132">
            <v>712.14846</v>
          </cell>
          <cell r="AS132">
            <v>712.14846</v>
          </cell>
        </row>
        <row r="133">
          <cell r="AQ133">
            <v>1000</v>
          </cell>
          <cell r="AS133">
            <v>0</v>
          </cell>
        </row>
        <row r="134">
          <cell r="AQ134">
            <v>1000</v>
          </cell>
          <cell r="AS134">
            <v>0</v>
          </cell>
        </row>
        <row r="135">
          <cell r="AQ135">
            <v>226.22769</v>
          </cell>
          <cell r="AS135">
            <v>226.22769</v>
          </cell>
        </row>
        <row r="136">
          <cell r="AQ136">
            <v>208.54673999999994</v>
          </cell>
          <cell r="AS136">
            <v>208.54673999999994</v>
          </cell>
        </row>
        <row r="137">
          <cell r="AQ137">
            <v>54.738419999999991</v>
          </cell>
          <cell r="AS137">
            <v>54.738419999999991</v>
          </cell>
        </row>
        <row r="138">
          <cell r="AQ138">
            <v>119.42837</v>
          </cell>
          <cell r="AS138">
            <v>119.42837</v>
          </cell>
        </row>
        <row r="139">
          <cell r="AQ139">
            <v>122</v>
          </cell>
          <cell r="AS139">
            <v>0</v>
          </cell>
        </row>
        <row r="140">
          <cell r="AQ140">
            <v>1003.5076799999999</v>
          </cell>
          <cell r="AS140">
            <v>643.50767999999994</v>
          </cell>
        </row>
        <row r="141">
          <cell r="AQ141">
            <v>353.82441</v>
          </cell>
          <cell r="AS141">
            <v>353.82441</v>
          </cell>
        </row>
        <row r="142">
          <cell r="AQ142">
            <v>383.73802000000001</v>
          </cell>
          <cell r="AS142">
            <v>183.73801999999998</v>
          </cell>
        </row>
        <row r="143">
          <cell r="AQ143">
            <v>420</v>
          </cell>
          <cell r="AS143">
            <v>0</v>
          </cell>
        </row>
        <row r="144">
          <cell r="AQ144">
            <v>420</v>
          </cell>
          <cell r="AS144">
            <v>0</v>
          </cell>
        </row>
        <row r="145">
          <cell r="AQ145">
            <v>199.43</v>
          </cell>
          <cell r="AS145">
            <v>84.43</v>
          </cell>
        </row>
        <row r="146">
          <cell r="AQ146">
            <v>83</v>
          </cell>
          <cell r="AS146">
            <v>63</v>
          </cell>
        </row>
        <row r="147">
          <cell r="AQ147">
            <v>103</v>
          </cell>
          <cell r="AS147">
            <v>63</v>
          </cell>
        </row>
        <row r="148">
          <cell r="AQ148">
            <v>194.81329000000005</v>
          </cell>
          <cell r="AS148">
            <v>194.81329000000005</v>
          </cell>
        </row>
        <row r="149">
          <cell r="AQ149">
            <v>69.060479999999984</v>
          </cell>
          <cell r="AS149">
            <v>9.0604799999999912</v>
          </cell>
        </row>
        <row r="150">
          <cell r="AQ150">
            <v>355.38233000000002</v>
          </cell>
          <cell r="AS150">
            <v>355.38233000000002</v>
          </cell>
        </row>
        <row r="151">
          <cell r="AQ151">
            <v>250.30127999999999</v>
          </cell>
          <cell r="AS151">
            <v>0.30127999999999999</v>
          </cell>
        </row>
        <row r="152">
          <cell r="AQ152">
            <v>0</v>
          </cell>
          <cell r="AS152">
            <v>0</v>
          </cell>
        </row>
        <row r="153">
          <cell r="AQ153">
            <v>0</v>
          </cell>
          <cell r="AS153">
            <v>0</v>
          </cell>
        </row>
        <row r="154">
          <cell r="AQ154">
            <v>0</v>
          </cell>
          <cell r="AS154">
            <v>0</v>
          </cell>
        </row>
        <row r="155">
          <cell r="AQ155">
            <v>0</v>
          </cell>
          <cell r="AS155">
            <v>0</v>
          </cell>
        </row>
        <row r="156">
          <cell r="AQ156">
            <v>0</v>
          </cell>
          <cell r="AS156">
            <v>0</v>
          </cell>
        </row>
        <row r="157">
          <cell r="AQ157">
            <v>0</v>
          </cell>
          <cell r="AS157">
            <v>0</v>
          </cell>
        </row>
        <row r="158">
          <cell r="AQ158">
            <v>0</v>
          </cell>
          <cell r="AS158">
            <v>0</v>
          </cell>
        </row>
        <row r="159">
          <cell r="AQ159">
            <v>0</v>
          </cell>
          <cell r="AS159">
            <v>0</v>
          </cell>
        </row>
        <row r="160">
          <cell r="AQ160">
            <v>0</v>
          </cell>
          <cell r="AS160">
            <v>0</v>
          </cell>
        </row>
        <row r="161">
          <cell r="AQ161">
            <v>0</v>
          </cell>
          <cell r="AS161">
            <v>0</v>
          </cell>
        </row>
        <row r="162">
          <cell r="AQ162">
            <v>0</v>
          </cell>
          <cell r="AS162">
            <v>0</v>
          </cell>
        </row>
        <row r="163">
          <cell r="AQ163">
            <v>0</v>
          </cell>
          <cell r="AS163">
            <v>0</v>
          </cell>
        </row>
        <row r="164">
          <cell r="AQ164">
            <v>250</v>
          </cell>
          <cell r="AS164">
            <v>0</v>
          </cell>
        </row>
        <row r="165">
          <cell r="AQ165">
            <v>0</v>
          </cell>
          <cell r="AS165">
            <v>0</v>
          </cell>
        </row>
        <row r="166">
          <cell r="AQ166">
            <v>3111.9029999999993</v>
          </cell>
          <cell r="AS166">
            <v>0</v>
          </cell>
        </row>
        <row r="167">
          <cell r="AQ167">
            <v>6921.7634399999997</v>
          </cell>
          <cell r="AS167">
            <v>0</v>
          </cell>
        </row>
        <row r="168">
          <cell r="AQ168">
            <v>118.44</v>
          </cell>
          <cell r="AS168">
            <v>0</v>
          </cell>
        </row>
        <row r="169">
          <cell r="AQ169">
            <v>120.892</v>
          </cell>
          <cell r="AS169">
            <v>0</v>
          </cell>
        </row>
        <row r="170">
          <cell r="AQ170">
            <v>609.10800000000006</v>
          </cell>
          <cell r="AS170">
            <v>101.518</v>
          </cell>
        </row>
        <row r="171">
          <cell r="AQ171">
            <v>647.23299999999995</v>
          </cell>
          <cell r="AS171">
            <v>0</v>
          </cell>
        </row>
        <row r="172">
          <cell r="AQ172">
            <v>205.572</v>
          </cell>
          <cell r="AS172">
            <v>0</v>
          </cell>
        </row>
        <row r="173">
          <cell r="AQ173">
            <v>210.31199999999998</v>
          </cell>
          <cell r="AS173">
            <v>0</v>
          </cell>
        </row>
        <row r="174">
          <cell r="AQ174">
            <v>222.55800000000005</v>
          </cell>
          <cell r="AS174">
            <v>37.093000000000004</v>
          </cell>
        </row>
        <row r="175">
          <cell r="AQ175">
            <v>243.95999999999998</v>
          </cell>
          <cell r="AS175">
            <v>0</v>
          </cell>
        </row>
        <row r="176">
          <cell r="AQ176">
            <v>0</v>
          </cell>
          <cell r="AS176">
            <v>0</v>
          </cell>
        </row>
        <row r="177">
          <cell r="AQ177">
            <v>0</v>
          </cell>
          <cell r="AS177">
            <v>0</v>
          </cell>
        </row>
        <row r="178">
          <cell r="AQ178">
            <v>36.303930000000001</v>
          </cell>
          <cell r="AS178">
            <v>36.303930000000001</v>
          </cell>
        </row>
        <row r="179">
          <cell r="AQ179">
            <v>24.250589999999999</v>
          </cell>
          <cell r="AS179">
            <v>24.250589999999999</v>
          </cell>
        </row>
        <row r="180">
          <cell r="AQ180">
            <v>15.21</v>
          </cell>
          <cell r="AS180">
            <v>15.21</v>
          </cell>
        </row>
        <row r="181">
          <cell r="AQ181">
            <v>30.867810000000002</v>
          </cell>
          <cell r="AS181">
            <v>30.867810000000002</v>
          </cell>
        </row>
        <row r="182">
          <cell r="AQ182">
            <v>32.334119999999999</v>
          </cell>
          <cell r="AS182">
            <v>32.334119999999999</v>
          </cell>
        </row>
        <row r="183">
          <cell r="AQ183">
            <v>30.42</v>
          </cell>
          <cell r="AS183">
            <v>30.42</v>
          </cell>
        </row>
        <row r="184">
          <cell r="AQ184">
            <v>71.603999999999999</v>
          </cell>
          <cell r="AS184">
            <v>71.603999999999999</v>
          </cell>
        </row>
        <row r="185">
          <cell r="AQ185">
            <v>33.630480000000006</v>
          </cell>
          <cell r="AS185">
            <v>33.630480000000006</v>
          </cell>
        </row>
        <row r="186">
          <cell r="AQ186">
            <v>34.599239999999995</v>
          </cell>
          <cell r="AS186">
            <v>34.599239999999995</v>
          </cell>
        </row>
        <row r="187">
          <cell r="AQ187">
            <v>30.42</v>
          </cell>
          <cell r="AS187">
            <v>30.42</v>
          </cell>
        </row>
        <row r="188">
          <cell r="AQ188">
            <v>24.250589999999999</v>
          </cell>
          <cell r="AS188">
            <v>24.250589999999999</v>
          </cell>
        </row>
        <row r="189">
          <cell r="AQ189">
            <v>21.354839999999999</v>
          </cell>
          <cell r="AS189">
            <v>21.354839999999999</v>
          </cell>
        </row>
        <row r="190">
          <cell r="AQ190">
            <v>21.354839999999999</v>
          </cell>
          <cell r="AS190">
            <v>21.354839999999999</v>
          </cell>
        </row>
        <row r="191">
          <cell r="AQ191">
            <v>48.501179999999998</v>
          </cell>
          <cell r="AS191">
            <v>48.501179999999998</v>
          </cell>
        </row>
        <row r="192">
          <cell r="AQ192">
            <v>15.21</v>
          </cell>
          <cell r="AS192">
            <v>15.21</v>
          </cell>
        </row>
        <row r="193">
          <cell r="AQ193">
            <v>34.599239999999995</v>
          </cell>
          <cell r="AS193">
            <v>34.599239999999995</v>
          </cell>
        </row>
        <row r="194">
          <cell r="AQ194">
            <v>16.815240000000006</v>
          </cell>
          <cell r="AS194">
            <v>16.815240000000006</v>
          </cell>
        </row>
        <row r="195">
          <cell r="AQ195">
            <v>16.815239999999999</v>
          </cell>
          <cell r="AS195">
            <v>16.815239999999999</v>
          </cell>
        </row>
        <row r="196">
          <cell r="AQ196">
            <v>15.21</v>
          </cell>
          <cell r="AS196">
            <v>15.21</v>
          </cell>
        </row>
        <row r="197">
          <cell r="AQ197">
            <v>32.334119999999992</v>
          </cell>
          <cell r="AS197">
            <v>32.334119999999992</v>
          </cell>
        </row>
        <row r="198">
          <cell r="AQ198">
            <v>28.431000000000001</v>
          </cell>
          <cell r="AS198">
            <v>28.431000000000001</v>
          </cell>
        </row>
        <row r="199">
          <cell r="AQ199">
            <v>28.431000000000001</v>
          </cell>
          <cell r="AS199">
            <v>28.431000000000001</v>
          </cell>
        </row>
        <row r="200">
          <cell r="AQ200">
            <v>85.293000000000006</v>
          </cell>
          <cell r="AS200">
            <v>85.293000000000006</v>
          </cell>
        </row>
        <row r="201">
          <cell r="AQ201">
            <v>16.815239999999999</v>
          </cell>
          <cell r="AS201">
            <v>16.815239999999999</v>
          </cell>
        </row>
        <row r="202">
          <cell r="AQ202">
            <v>16.815240000000003</v>
          </cell>
          <cell r="AS202">
            <v>16.815240000000003</v>
          </cell>
        </row>
        <row r="203">
          <cell r="AQ203">
            <v>40.417650000000002</v>
          </cell>
          <cell r="AS203">
            <v>40.417650000000002</v>
          </cell>
        </row>
        <row r="204">
          <cell r="AQ204">
            <v>30.42</v>
          </cell>
          <cell r="AS204">
            <v>30.42</v>
          </cell>
        </row>
        <row r="207">
          <cell r="AQ207">
            <v>104420.70961000001</v>
          </cell>
          <cell r="AS207">
            <v>43001.526169999997</v>
          </cell>
        </row>
        <row r="210">
          <cell r="AQ210">
            <v>3418.7066400000003</v>
          </cell>
          <cell r="AS210">
            <v>3328.7066400000003</v>
          </cell>
        </row>
        <row r="211">
          <cell r="AQ211">
            <v>56844.031320000002</v>
          </cell>
          <cell r="AS211">
            <v>27006.268319999999</v>
          </cell>
        </row>
        <row r="212">
          <cell r="AQ212">
            <v>14846.864750000001</v>
          </cell>
          <cell r="AS212">
            <v>5137.8647499999997</v>
          </cell>
        </row>
        <row r="213">
          <cell r="AQ213">
            <v>16066.656870000001</v>
          </cell>
          <cell r="AS213">
            <v>6557.3668699999989</v>
          </cell>
        </row>
        <row r="214">
          <cell r="AQ214">
            <v>13244.450029999993</v>
          </cell>
          <cell r="AS214">
            <v>971.31959000000018</v>
          </cell>
        </row>
        <row r="217">
          <cell r="AQ217">
            <v>0</v>
          </cell>
          <cell r="AS217">
            <v>0</v>
          </cell>
        </row>
        <row r="218">
          <cell r="AQ218">
            <v>0</v>
          </cell>
          <cell r="AS218">
            <v>0</v>
          </cell>
        </row>
        <row r="219">
          <cell r="AQ219">
            <v>0</v>
          </cell>
          <cell r="AS219">
            <v>0</v>
          </cell>
        </row>
        <row r="220">
          <cell r="AQ220">
            <v>0</v>
          </cell>
          <cell r="AS220">
            <v>0</v>
          </cell>
        </row>
        <row r="221">
          <cell r="AQ221">
            <v>0</v>
          </cell>
          <cell r="AS221">
            <v>0</v>
          </cell>
        </row>
        <row r="222">
          <cell r="AQ222">
            <v>0</v>
          </cell>
          <cell r="AS222">
            <v>0</v>
          </cell>
        </row>
        <row r="225">
          <cell r="AQ225">
            <v>0</v>
          </cell>
          <cell r="AS225">
            <v>0</v>
          </cell>
        </row>
        <row r="226">
          <cell r="AQ226">
            <v>0</v>
          </cell>
          <cell r="AS226">
            <v>0</v>
          </cell>
        </row>
        <row r="227">
          <cell r="AQ227">
            <v>0</v>
          </cell>
          <cell r="AS227">
            <v>0</v>
          </cell>
        </row>
        <row r="228">
          <cell r="AQ228">
            <v>0</v>
          </cell>
          <cell r="AS228">
            <v>0</v>
          </cell>
        </row>
        <row r="229">
          <cell r="AQ229">
            <v>0</v>
          </cell>
          <cell r="AS229">
            <v>0</v>
          </cell>
        </row>
        <row r="230">
          <cell r="AQ230">
            <v>0</v>
          </cell>
          <cell r="AS230">
            <v>0</v>
          </cell>
        </row>
        <row r="231">
          <cell r="AQ231">
            <v>0</v>
          </cell>
          <cell r="AS231">
            <v>0</v>
          </cell>
        </row>
        <row r="232">
          <cell r="AQ232">
            <v>0</v>
          </cell>
          <cell r="AS232">
            <v>0</v>
          </cell>
        </row>
        <row r="233">
          <cell r="AQ233">
            <v>0</v>
          </cell>
          <cell r="AS233">
            <v>0</v>
          </cell>
        </row>
        <row r="234">
          <cell r="AQ234">
            <v>0</v>
          </cell>
          <cell r="AS234">
            <v>0</v>
          </cell>
        </row>
        <row r="235">
          <cell r="AQ235">
            <v>0</v>
          </cell>
          <cell r="AS235">
            <v>0</v>
          </cell>
        </row>
        <row r="236">
          <cell r="AQ236">
            <v>0</v>
          </cell>
          <cell r="AS236">
            <v>0</v>
          </cell>
        </row>
        <row r="237">
          <cell r="AQ237">
            <v>0</v>
          </cell>
          <cell r="AS237">
            <v>0</v>
          </cell>
        </row>
        <row r="238">
          <cell r="AQ238">
            <v>0</v>
          </cell>
          <cell r="AS238">
            <v>0</v>
          </cell>
        </row>
        <row r="239">
          <cell r="AQ239">
            <v>0</v>
          </cell>
          <cell r="AS239">
            <v>0</v>
          </cell>
        </row>
        <row r="240">
          <cell r="AQ240">
            <v>0</v>
          </cell>
          <cell r="AS240">
            <v>0</v>
          </cell>
        </row>
        <row r="241">
          <cell r="AQ241">
            <v>0</v>
          </cell>
          <cell r="AS241">
            <v>0</v>
          </cell>
        </row>
        <row r="242">
          <cell r="AQ242">
            <v>0</v>
          </cell>
          <cell r="AS242">
            <v>0</v>
          </cell>
        </row>
        <row r="243">
          <cell r="AQ243">
            <v>0</v>
          </cell>
          <cell r="AS243">
            <v>0</v>
          </cell>
        </row>
        <row r="244">
          <cell r="AQ244">
            <v>0</v>
          </cell>
          <cell r="AS244">
            <v>0</v>
          </cell>
        </row>
        <row r="245">
          <cell r="AQ245">
            <v>0</v>
          </cell>
          <cell r="AS245">
            <v>0</v>
          </cell>
        </row>
        <row r="246">
          <cell r="AQ246">
            <v>0</v>
          </cell>
          <cell r="AS246">
            <v>0</v>
          </cell>
        </row>
        <row r="247">
          <cell r="AQ247">
            <v>0</v>
          </cell>
          <cell r="AS247">
            <v>0</v>
          </cell>
        </row>
        <row r="248">
          <cell r="AQ248">
            <v>0</v>
          </cell>
          <cell r="AS248">
            <v>0</v>
          </cell>
        </row>
        <row r="249">
          <cell r="AQ249">
            <v>0</v>
          </cell>
          <cell r="AS249">
            <v>0</v>
          </cell>
        </row>
        <row r="250">
          <cell r="AQ250">
            <v>0</v>
          </cell>
          <cell r="AS250">
            <v>0</v>
          </cell>
        </row>
        <row r="251">
          <cell r="AQ251">
            <v>0</v>
          </cell>
          <cell r="AS251">
            <v>0</v>
          </cell>
        </row>
        <row r="252">
          <cell r="AQ252">
            <v>0</v>
          </cell>
          <cell r="AS252">
            <v>0</v>
          </cell>
        </row>
        <row r="253">
          <cell r="AQ253">
            <v>0</v>
          </cell>
          <cell r="AS253">
            <v>0</v>
          </cell>
        </row>
        <row r="254">
          <cell r="AQ254">
            <v>0</v>
          </cell>
          <cell r="AS254">
            <v>0</v>
          </cell>
        </row>
        <row r="255">
          <cell r="AQ255">
            <v>0</v>
          </cell>
          <cell r="AS255">
            <v>0</v>
          </cell>
        </row>
        <row r="256">
          <cell r="AQ256">
            <v>0</v>
          </cell>
          <cell r="AS256">
            <v>0</v>
          </cell>
        </row>
        <row r="257">
          <cell r="AQ257">
            <v>0</v>
          </cell>
          <cell r="AS257">
            <v>0</v>
          </cell>
        </row>
        <row r="258">
          <cell r="AQ258">
            <v>0</v>
          </cell>
          <cell r="AS258">
            <v>0</v>
          </cell>
        </row>
        <row r="259">
          <cell r="AQ259">
            <v>0</v>
          </cell>
          <cell r="AS259">
            <v>0</v>
          </cell>
        </row>
        <row r="260">
          <cell r="AQ260">
            <v>0</v>
          </cell>
          <cell r="AS260">
            <v>0</v>
          </cell>
        </row>
        <row r="261">
          <cell r="AQ261">
            <v>0</v>
          </cell>
          <cell r="AS261">
            <v>0</v>
          </cell>
        </row>
        <row r="262">
          <cell r="AQ262">
            <v>0</v>
          </cell>
          <cell r="AS262">
            <v>0</v>
          </cell>
        </row>
        <row r="263">
          <cell r="AQ263">
            <v>0</v>
          </cell>
          <cell r="AS263">
            <v>0</v>
          </cell>
        </row>
        <row r="264">
          <cell r="AQ264">
            <v>0</v>
          </cell>
          <cell r="AS264">
            <v>0</v>
          </cell>
        </row>
        <row r="265">
          <cell r="AQ265">
            <v>0</v>
          </cell>
          <cell r="AS265">
            <v>0</v>
          </cell>
        </row>
        <row r="266">
          <cell r="AQ266">
            <v>0</v>
          </cell>
          <cell r="AS266">
            <v>0</v>
          </cell>
        </row>
        <row r="267">
          <cell r="AQ267">
            <v>0</v>
          </cell>
          <cell r="AS267">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TOTALS"/>
      <sheetName val="Exchange Rates"/>
      <sheetName val="INFO"/>
      <sheetName val="DON BACON"/>
      <sheetName val="JOHN BOGATZ"/>
      <sheetName val="MATT GIESECKE"/>
      <sheetName val="RONALD HINSLEY"/>
      <sheetName val="MIKE JONAGAN"/>
      <sheetName val="DOUGLAS LINK"/>
      <sheetName val="RANDAL MILLER"/>
      <sheetName val="BEN SMITH"/>
      <sheetName val="SPARE"/>
      <sheetName val="Resident TR's"/>
      <sheetName val="NR TR"/>
      <sheetName val="ROBERT BROWNING"/>
      <sheetName val="GS"/>
      <sheetName val="MBR"/>
      <sheetName val="Index"/>
      <sheetName val="Drivers"/>
      <sheetName val="Headcount"/>
      <sheetName val="Payroll 1st Jul 2000 to 30th Ju"/>
      <sheetName val="H_C Graphs"/>
    </sheetNames>
    <sheetDataSet>
      <sheetData sheetId="0" refreshError="1"/>
      <sheetData sheetId="1" refreshError="1">
        <row r="4">
          <cell r="D4">
            <v>5.7500000000000002E-2</v>
          </cell>
        </row>
        <row r="7">
          <cell r="A7">
            <v>36714</v>
          </cell>
          <cell r="B7">
            <v>0.59009999999999996</v>
          </cell>
          <cell r="C7">
            <v>0.89249999999999996</v>
          </cell>
        </row>
        <row r="8">
          <cell r="A8">
            <v>36728</v>
          </cell>
          <cell r="B8">
            <v>0.58279999999999998</v>
          </cell>
          <cell r="C8">
            <v>0.8649</v>
          </cell>
        </row>
        <row r="9">
          <cell r="A9">
            <v>36742</v>
          </cell>
          <cell r="B9">
            <v>0.5867</v>
          </cell>
          <cell r="C9">
            <v>0.86670000000000003</v>
          </cell>
        </row>
        <row r="10">
          <cell r="A10">
            <v>36756</v>
          </cell>
          <cell r="B10">
            <v>0.59360000000000002</v>
          </cell>
          <cell r="C10">
            <v>0.86350000000000005</v>
          </cell>
        </row>
        <row r="11">
          <cell r="A11">
            <v>36770</v>
          </cell>
          <cell r="B11">
            <v>0.57720000000000005</v>
          </cell>
          <cell r="C11">
            <v>0.85160000000000002</v>
          </cell>
        </row>
        <row r="12">
          <cell r="A12">
            <v>36784</v>
          </cell>
          <cell r="B12">
            <v>0.54879999999999995</v>
          </cell>
          <cell r="C12">
            <v>0.82540000000000002</v>
          </cell>
        </row>
        <row r="13">
          <cell r="A13">
            <v>36798</v>
          </cell>
          <cell r="B13">
            <v>0.54500000000000004</v>
          </cell>
          <cell r="C13">
            <v>0.80740000000000001</v>
          </cell>
        </row>
        <row r="14">
          <cell r="A14">
            <v>36812</v>
          </cell>
          <cell r="B14">
            <v>0.53259999999999996</v>
          </cell>
          <cell r="C14">
            <v>0.81520000000000004</v>
          </cell>
        </row>
        <row r="15">
          <cell r="A15">
            <v>36826</v>
          </cell>
          <cell r="B15">
            <v>0.52170000000000005</v>
          </cell>
          <cell r="C15">
            <v>0.79020000000000001</v>
          </cell>
        </row>
        <row r="16">
          <cell r="A16">
            <v>36840</v>
          </cell>
          <cell r="B16">
            <v>0.52800000000000002</v>
          </cell>
          <cell r="C16">
            <v>0.81789999999999996</v>
          </cell>
        </row>
        <row r="17">
          <cell r="A17">
            <v>36852</v>
          </cell>
          <cell r="B17">
            <v>0.51119999999999999</v>
          </cell>
          <cell r="C17">
            <v>0.8105</v>
          </cell>
        </row>
        <row r="18">
          <cell r="A18">
            <v>36868</v>
          </cell>
          <cell r="B18">
            <v>0.54790000000000005</v>
          </cell>
          <cell r="C18">
            <v>0.83789999999999998</v>
          </cell>
        </row>
        <row r="19">
          <cell r="A19">
            <v>36881</v>
          </cell>
          <cell r="B19">
            <v>0.55310000000000004</v>
          </cell>
          <cell r="C19">
            <v>0.82199999999999995</v>
          </cell>
        </row>
        <row r="20">
          <cell r="A20">
            <v>36896</v>
          </cell>
          <cell r="B20">
            <v>0.5655</v>
          </cell>
          <cell r="C20">
            <v>0.83089999999999997</v>
          </cell>
        </row>
        <row r="21">
          <cell r="A21">
            <v>36910</v>
          </cell>
          <cell r="B21">
            <v>0.5655</v>
          </cell>
          <cell r="C21">
            <v>0.83089999999999997</v>
          </cell>
        </row>
        <row r="22">
          <cell r="A22">
            <v>36924</v>
          </cell>
          <cell r="B22">
            <v>0.5655</v>
          </cell>
          <cell r="C22">
            <v>0.83089999999999997</v>
          </cell>
        </row>
        <row r="23">
          <cell r="A23">
            <v>36938</v>
          </cell>
          <cell r="B23">
            <v>0.5655</v>
          </cell>
          <cell r="C23">
            <v>0.83089999999999997</v>
          </cell>
        </row>
        <row r="24">
          <cell r="A24">
            <v>36952</v>
          </cell>
          <cell r="B24">
            <v>0.5655</v>
          </cell>
          <cell r="C24">
            <v>0.83089999999999997</v>
          </cell>
        </row>
        <row r="25">
          <cell r="A25">
            <v>36959</v>
          </cell>
          <cell r="B25">
            <v>0.5655</v>
          </cell>
          <cell r="C25">
            <v>0.83089999999999997</v>
          </cell>
        </row>
        <row r="26">
          <cell r="A26">
            <v>36966</v>
          </cell>
          <cell r="B26">
            <v>0.5655</v>
          </cell>
          <cell r="C26">
            <v>0.83089999999999997</v>
          </cell>
        </row>
        <row r="27">
          <cell r="A27">
            <v>36980</v>
          </cell>
          <cell r="B27">
            <v>0.5655</v>
          </cell>
          <cell r="C27">
            <v>0.83089999999999997</v>
          </cell>
        </row>
        <row r="28">
          <cell r="A28">
            <v>36994</v>
          </cell>
          <cell r="B28">
            <v>0.5655</v>
          </cell>
          <cell r="C28">
            <v>0.83089999999999997</v>
          </cell>
        </row>
        <row r="29">
          <cell r="A29">
            <v>37008</v>
          </cell>
          <cell r="B29">
            <v>0.5655</v>
          </cell>
          <cell r="C29">
            <v>0.83089999999999997</v>
          </cell>
        </row>
        <row r="30">
          <cell r="A30">
            <v>37022</v>
          </cell>
          <cell r="B30">
            <v>0.5655</v>
          </cell>
          <cell r="C30">
            <v>0.83089999999999997</v>
          </cell>
        </row>
        <row r="31">
          <cell r="A31">
            <v>37036</v>
          </cell>
          <cell r="B31">
            <v>0.5655</v>
          </cell>
          <cell r="C31">
            <v>0.83089999999999997</v>
          </cell>
        </row>
        <row r="32">
          <cell r="A32">
            <v>37050</v>
          </cell>
          <cell r="B32">
            <v>0.5655</v>
          </cell>
          <cell r="C32">
            <v>0.83089999999999997</v>
          </cell>
        </row>
        <row r="33">
          <cell r="A33">
            <v>37064</v>
          </cell>
          <cell r="B33">
            <v>0.5655</v>
          </cell>
          <cell r="C33">
            <v>0.83089999999999997</v>
          </cell>
        </row>
      </sheetData>
      <sheetData sheetId="2" refreshError="1">
        <row r="4">
          <cell r="D4">
            <v>5.7500000000000002E-2</v>
          </cell>
          <cell r="E4">
            <v>5.75</v>
          </cell>
        </row>
        <row r="21">
          <cell r="G21">
            <v>0.48499999999999999</v>
          </cell>
        </row>
        <row r="22">
          <cell r="G22">
            <v>0.51500000000000001</v>
          </cell>
        </row>
        <row r="26">
          <cell r="D26">
            <v>12620.000000000029</v>
          </cell>
        </row>
        <row r="33">
          <cell r="G33">
            <v>0.47</v>
          </cell>
        </row>
        <row r="34">
          <cell r="G34">
            <v>0.53</v>
          </cell>
        </row>
        <row r="38">
          <cell r="D38">
            <v>9200</v>
          </cell>
        </row>
        <row r="40">
          <cell r="F40">
            <v>16480</v>
          </cell>
        </row>
        <row r="41">
          <cell r="F41">
            <v>19000</v>
          </cell>
        </row>
        <row r="49">
          <cell r="J49" t="str">
            <v>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Send"/>
      <sheetName val="Retrieve"/>
      <sheetName val="Sheet1"/>
      <sheetName val="Inputs"/>
      <sheetName val="Inputs - FinStmts Actual Mthly"/>
      <sheetName val="Timing"/>
      <sheetName val="N"/>
      <sheetName val="SPIAA50%(Mar)"/>
      <sheetName val="C"/>
      <sheetName val="Scen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By Month"/>
      <sheetName val="Settles By Dates"/>
      <sheetName val="Sales targets"/>
      <sheetName val="Sales Report"/>
      <sheetName val="Agent Register"/>
      <sheetName val="Importer"/>
      <sheetName val="User Information"/>
      <sheetName val="Property Activity Report"/>
      <sheetName val="Executive Summary"/>
      <sheetName val="Project Register"/>
      <sheetName val="StockList"/>
      <sheetName val="Derby Settlement"/>
      <sheetName val="Stat Dec Info Montrose"/>
      <sheetName val="Sales Register High_St 1"/>
      <sheetName val="High_St Settlement"/>
      <sheetName val="Sales Register High_St 2"/>
      <sheetName val="Sales Register High_St 3"/>
      <sheetName val="High_St Construction Costs"/>
      <sheetName val="High_St Properties"/>
      <sheetName val="High_St Commission"/>
      <sheetName val="Stat Dec Info High_St"/>
      <sheetName val="Sales Register 214_Lygon 1"/>
      <sheetName val="214_Lygon Construction Costs"/>
      <sheetName val="214_Lygon Properties"/>
      <sheetName val="214_Lygon Commission"/>
      <sheetName val="214_Lygon Settlement"/>
      <sheetName val="Stat Dec Info 214_Lygon"/>
      <sheetName val="Sales Register TravOnPark1 1"/>
      <sheetName val="Sales Register TravOnPark1 2"/>
      <sheetName val="TravOnPark1 Construction Costs"/>
      <sheetName val="TravOnPark1 Properties"/>
      <sheetName val="TravOnPark1 Commission"/>
      <sheetName val="TravOnPark1 Settlement"/>
      <sheetName val="Stat Dec Info TravOnPark1"/>
      <sheetName val="Sales Register Phoenix1 1"/>
      <sheetName val="Sales Register Phoenix1 2"/>
      <sheetName val="Sales Register Phoenix1 3"/>
      <sheetName val="GRV Tables"/>
      <sheetName val="Phoenix1 Construction Costs"/>
      <sheetName val="Phoenix1 Properties"/>
      <sheetName val="Phoenix1 Commission"/>
      <sheetName val="Phoenix1 Settlement"/>
      <sheetName val="Stat Dec Info Phoenix1"/>
      <sheetName val="408 Settlement"/>
      <sheetName val="408 Properties"/>
      <sheetName val="Sales Register 408 1"/>
      <sheetName val="Sales Register 408 2"/>
      <sheetName val="Sales Register 408 3"/>
      <sheetName val="408 Commission"/>
      <sheetName val="Stat Dec Info 408"/>
      <sheetName val="Montrose Stat Dec Info"/>
      <sheetName val="Stat Dec Info Derby"/>
      <sheetName val="Completed Properties"/>
      <sheetName val="Sales Register Derby 1"/>
      <sheetName val="Derby Properties"/>
      <sheetName val="Derby Commission"/>
      <sheetName val="Montrose Properties"/>
      <sheetName val="Montrose Settlement Old"/>
      <sheetName val="Montrose Settlement"/>
      <sheetName val="Sales Register Montrose 1"/>
      <sheetName val="Sales Register Montrose 2"/>
      <sheetName val="Sales Register Montrose 3"/>
      <sheetName val="Montrose Commission"/>
      <sheetName val="Commissions Flow"/>
      <sheetName val="Property Summary"/>
      <sheetName val="Rent G'Tee"/>
      <sheetName val="Live - Price List"/>
      <sheetName val="Sell Back"/>
      <sheetName val="Montrose Construction Costs"/>
      <sheetName val="408 Construction Costs"/>
      <sheetName val="DialogFinancialYear"/>
      <sheetName val="DialogDetails"/>
      <sheetName val="DialogPrintRegister"/>
      <sheetName val="DialogRegister"/>
      <sheetName val="DialogProject"/>
      <sheetName val="CM-Register"/>
      <sheetName val="Sales Register Kealba 1"/>
      <sheetName val="Kealba Construction Costs"/>
      <sheetName val="Kealba Properties"/>
      <sheetName val="Kealba Commission"/>
      <sheetName val="Kealba Settlement"/>
      <sheetName val="Stat Dec Info Kealba"/>
      <sheetName val="Sales Register 208_212Lygon 1"/>
      <sheetName val="208_212Lygon Construction Costs"/>
      <sheetName val="208_212Lygon Properties"/>
      <sheetName val="208_212Lygon Commission"/>
      <sheetName val="208_212Lygon Settlement"/>
      <sheetName val="Stat Dec Info 208_212Lygon"/>
      <sheetName val="Sales Register 214Lygon 1"/>
      <sheetName val="214Lygon Construction Costs"/>
      <sheetName val="214Lygon Properties"/>
      <sheetName val="214Lygon Commission"/>
      <sheetName val="214Lygon Settlement"/>
      <sheetName val="Stat Dec Info 214Lygon"/>
      <sheetName val="Sales Register Northcote 1"/>
      <sheetName val="Northcote Construction Costs"/>
      <sheetName val="Northcote Properties"/>
      <sheetName val="Northcote Commission"/>
      <sheetName val="Northcote Settlement"/>
      <sheetName val="Stat Dec Info Northcote"/>
      <sheetName val="Sales Register Doncaster 1"/>
      <sheetName val="Doncaster Construction Costs"/>
      <sheetName val="Doncaster Properties"/>
      <sheetName val="Doncaster Commission"/>
      <sheetName val="Doncaster Settlement"/>
      <sheetName val="Stat Dec Info Doncaster"/>
      <sheetName val="Sales Register Elderslie 1"/>
      <sheetName val="Elderslie Construction Costs"/>
      <sheetName val="Elderslie Properties"/>
      <sheetName val="Elderslie Commission"/>
      <sheetName val="Elderslie Settlement"/>
      <sheetName val="Agent List"/>
      <sheetName val="Stat Dec Info Elderslie"/>
      <sheetName val="Sales Register Epping 1"/>
      <sheetName val="Epping Construction Costs"/>
      <sheetName val="Epping Properties"/>
      <sheetName val="Epping Commission"/>
      <sheetName val="Epping Settlement"/>
      <sheetName val="Stat Dec Info Epping"/>
      <sheetName val="Sales Register Keilor_Park 1"/>
      <sheetName val="Keilor_Park Construction Costs"/>
      <sheetName val="Keilor_Park Properties"/>
      <sheetName val="Keilor_Park Commission"/>
      <sheetName val="Keilor_Park Settlement"/>
      <sheetName val="Stat Dec Info Keilor_Park"/>
      <sheetName val="Sales Register 374Lygon 1"/>
      <sheetName val="374Lygon Construction Costs"/>
      <sheetName val="374Lygon Properties"/>
      <sheetName val="374Lygon Commission"/>
      <sheetName val="374Lygon Settlement"/>
      <sheetName val="Stat Dec Info 374Lygon"/>
      <sheetName val="Glenroy Construction Costs"/>
      <sheetName val="Glenroy Properties"/>
      <sheetName val="Sales Register Glenroy 1"/>
      <sheetName val="Glenroy Commission"/>
      <sheetName val="Glenroy Settlement"/>
      <sheetName val="Stat Dec Info Glenroy"/>
      <sheetName val="MenuSheet"/>
      <sheetName val="Audit"/>
      <sheetName val="FIRB"/>
      <sheetName val="Valuer Price List 408"/>
      <sheetName val="Valuer Price List Montrose"/>
      <sheetName val="Valuer Price List Derby"/>
      <sheetName val="Email List"/>
    </sheetNames>
    <sheetDataSet>
      <sheetData sheetId="0"/>
      <sheetData sheetId="1"/>
      <sheetData sheetId="2"/>
      <sheetData sheetId="3"/>
      <sheetData sheetId="4"/>
      <sheetData sheetId="5" refreshError="1"/>
      <sheetData sheetId="6" refreshError="1"/>
      <sheetData sheetId="7"/>
      <sheetData sheetId="8" refreshError="1"/>
      <sheetData sheetId="9"/>
      <sheetData sheetId="10"/>
      <sheetData sheetId="11" refreshError="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refreshError="1"/>
      <sheetData sheetId="26"/>
      <sheetData sheetId="27"/>
      <sheetData sheetId="28"/>
      <sheetData sheetId="29"/>
      <sheetData sheetId="30"/>
      <sheetData sheetId="31"/>
      <sheetData sheetId="32" refreshError="1"/>
      <sheetData sheetId="33"/>
      <sheetData sheetId="34"/>
      <sheetData sheetId="35"/>
      <sheetData sheetId="36"/>
      <sheetData sheetId="37" refreshError="1"/>
      <sheetData sheetId="38"/>
      <sheetData sheetId="39"/>
      <sheetData sheetId="40"/>
      <sheetData sheetId="41" refreshError="1"/>
      <sheetData sheetId="42"/>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sheetData sheetId="54"/>
      <sheetData sheetId="55"/>
      <sheetData sheetId="56"/>
      <sheetData sheetId="57"/>
      <sheetData sheetId="58" refreshError="1"/>
      <sheetData sheetId="59"/>
      <sheetData sheetId="60"/>
      <sheetData sheetId="61"/>
      <sheetData sheetId="62"/>
      <sheetData sheetId="63"/>
      <sheetData sheetId="64" refreshError="1"/>
      <sheetData sheetId="65" refreshError="1"/>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refreshError="1"/>
      <sheetData sheetId="81"/>
      <sheetData sheetId="82"/>
      <sheetData sheetId="83"/>
      <sheetData sheetId="84"/>
      <sheetData sheetId="85"/>
      <sheetData sheetId="86" refreshError="1"/>
      <sheetData sheetId="87"/>
      <sheetData sheetId="88"/>
      <sheetData sheetId="89"/>
      <sheetData sheetId="90"/>
      <sheetData sheetId="91"/>
      <sheetData sheetId="92"/>
      <sheetData sheetId="93"/>
      <sheetData sheetId="94"/>
      <sheetData sheetId="95"/>
      <sheetData sheetId="96"/>
      <sheetData sheetId="97"/>
      <sheetData sheetId="98" refreshError="1"/>
      <sheetData sheetId="99"/>
      <sheetData sheetId="100"/>
      <sheetData sheetId="101"/>
      <sheetData sheetId="102"/>
      <sheetData sheetId="103"/>
      <sheetData sheetId="104" refreshError="1"/>
      <sheetData sheetId="105"/>
      <sheetData sheetId="106"/>
      <sheetData sheetId="107"/>
      <sheetData sheetId="108"/>
      <sheetData sheetId="109"/>
      <sheetData sheetId="110" refreshError="1"/>
      <sheetData sheetId="111"/>
      <sheetData sheetId="112"/>
      <sheetData sheetId="113"/>
      <sheetData sheetId="114"/>
      <sheetData sheetId="115"/>
      <sheetData sheetId="116"/>
      <sheetData sheetId="117" refreshError="1"/>
      <sheetData sheetId="118"/>
      <sheetData sheetId="119"/>
      <sheetData sheetId="120"/>
      <sheetData sheetId="121"/>
      <sheetData sheetId="122"/>
      <sheetData sheetId="123"/>
      <sheetData sheetId="124"/>
      <sheetData sheetId="125"/>
      <sheetData sheetId="126"/>
      <sheetData sheetId="127"/>
      <sheetData sheetId="128"/>
      <sheetData sheetId="129" refreshError="1"/>
      <sheetData sheetId="130"/>
      <sheetData sheetId="131"/>
      <sheetData sheetId="132"/>
      <sheetData sheetId="133"/>
      <sheetData sheetId="134"/>
      <sheetData sheetId="135" refreshError="1"/>
      <sheetData sheetId="136"/>
      <sheetData sheetId="137" refreshError="1"/>
      <sheetData sheetId="138"/>
      <sheetData sheetId="139" refreshError="1"/>
      <sheetData sheetId="140" refreshError="1"/>
      <sheetData sheetId="141" refreshError="1"/>
      <sheetData sheetId="142" refreshError="1"/>
      <sheetData sheetId="14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Instructions"/>
      <sheetName val="DataSheet"/>
      <sheetName val="Consolidated DataSheet"/>
      <sheetName val="Total Company1"/>
      <sheetName val="Total Company2"/>
      <sheetName val="ED"/>
      <sheetName val="Total MEB"/>
      <sheetName val="Corporate"/>
      <sheetName val="Corporate Charts"/>
      <sheetName val="Prod TI"/>
      <sheetName val="Prodn GS"/>
      <sheetName val="Trading"/>
      <sheetName val="Customer Service1"/>
      <sheetName val="Customer Service2"/>
      <sheetName val="Retail"/>
      <sheetName val="Bus Serv"/>
      <sheetName val="GRA"/>
      <sheetName val="Operations"/>
      <sheetName val="Consolidated TXU1"/>
      <sheetName val="Consolidated TXU2"/>
      <sheetName val="Sales Register Montrose 1"/>
      <sheetName val="Lists"/>
    </sheetNames>
    <sheetDataSet>
      <sheetData sheetId="0" refreshError="1"/>
      <sheetData sheetId="1" refreshError="1"/>
      <sheetData sheetId="2" refreshError="1">
        <row r="3">
          <cell r="D3" t="str">
            <v xml:space="preserve"> - Brand Awareness</v>
          </cell>
          <cell r="E3">
            <v>0</v>
          </cell>
          <cell r="F3">
            <v>0</v>
          </cell>
          <cell r="G3">
            <v>0</v>
          </cell>
          <cell r="H3">
            <v>0</v>
          </cell>
          <cell r="I3">
            <v>0.69499999999999995</v>
          </cell>
          <cell r="J3">
            <v>0.69499999999999995</v>
          </cell>
          <cell r="K3">
            <v>0.69499999999999995</v>
          </cell>
          <cell r="L3">
            <v>0.69499999999999995</v>
          </cell>
          <cell r="M3">
            <v>0.69499999999999995</v>
          </cell>
          <cell r="N3">
            <v>0.7</v>
          </cell>
          <cell r="O3">
            <v>0</v>
          </cell>
          <cell r="P3">
            <v>0</v>
          </cell>
          <cell r="Q3">
            <v>0.7</v>
          </cell>
          <cell r="R3">
            <v>0.7</v>
          </cell>
          <cell r="S3">
            <v>0.75</v>
          </cell>
          <cell r="T3">
            <v>0.7</v>
          </cell>
          <cell r="AA3">
            <v>3</v>
          </cell>
        </row>
        <row r="4">
          <cell r="D4" t="str">
            <v xml:space="preserve"> - Brand Awareness</v>
          </cell>
          <cell r="E4">
            <v>0.75</v>
          </cell>
          <cell r="F4">
            <v>0.75</v>
          </cell>
          <cell r="G4">
            <v>0.75</v>
          </cell>
          <cell r="H4">
            <v>0.75</v>
          </cell>
          <cell r="I4">
            <v>0.75</v>
          </cell>
          <cell r="J4">
            <v>0.75</v>
          </cell>
          <cell r="K4">
            <v>0.75</v>
          </cell>
          <cell r="L4">
            <v>0.75</v>
          </cell>
          <cell r="M4">
            <v>0.75</v>
          </cell>
          <cell r="N4">
            <v>0.75</v>
          </cell>
          <cell r="O4">
            <v>0.75</v>
          </cell>
          <cell r="P4">
            <v>0.75</v>
          </cell>
          <cell r="Q4">
            <v>0.75</v>
          </cell>
          <cell r="R4">
            <v>0.75</v>
          </cell>
          <cell r="S4">
            <v>0.75</v>
          </cell>
          <cell r="T4">
            <v>0.75</v>
          </cell>
          <cell r="AA4">
            <v>4</v>
          </cell>
        </row>
        <row r="5">
          <cell r="Q5">
            <v>0</v>
          </cell>
          <cell r="R5">
            <v>0</v>
          </cell>
          <cell r="AA5">
            <v>5</v>
          </cell>
        </row>
        <row r="6">
          <cell r="D6" t="str">
            <v xml:space="preserve"> - Brand Recognition</v>
          </cell>
          <cell r="E6">
            <v>0</v>
          </cell>
          <cell r="F6">
            <v>0</v>
          </cell>
          <cell r="G6">
            <v>0</v>
          </cell>
          <cell r="H6">
            <v>0</v>
          </cell>
          <cell r="I6">
            <v>0.49</v>
          </cell>
          <cell r="J6">
            <v>0.49</v>
          </cell>
          <cell r="K6">
            <v>0.49</v>
          </cell>
          <cell r="L6">
            <v>0.49</v>
          </cell>
          <cell r="M6">
            <v>0.49</v>
          </cell>
          <cell r="N6">
            <v>0.49</v>
          </cell>
          <cell r="O6">
            <v>0</v>
          </cell>
          <cell r="P6">
            <v>0</v>
          </cell>
          <cell r="Q6">
            <v>0.49</v>
          </cell>
          <cell r="R6">
            <v>0.49</v>
          </cell>
          <cell r="S6">
            <v>0.6</v>
          </cell>
          <cell r="T6">
            <v>0.49</v>
          </cell>
          <cell r="AA6">
            <v>6</v>
          </cell>
        </row>
        <row r="7">
          <cell r="D7" t="str">
            <v xml:space="preserve"> - Brand Recognition</v>
          </cell>
          <cell r="E7">
            <v>0.6</v>
          </cell>
          <cell r="F7">
            <v>0.6</v>
          </cell>
          <cell r="G7">
            <v>0.6</v>
          </cell>
          <cell r="H7">
            <v>0.6</v>
          </cell>
          <cell r="I7">
            <v>0.6</v>
          </cell>
          <cell r="J7">
            <v>0.6</v>
          </cell>
          <cell r="K7">
            <v>0.6</v>
          </cell>
          <cell r="L7">
            <v>0.6</v>
          </cell>
          <cell r="M7">
            <v>0.6</v>
          </cell>
          <cell r="N7">
            <v>0.6</v>
          </cell>
          <cell r="O7">
            <v>0.6</v>
          </cell>
          <cell r="P7">
            <v>0.6</v>
          </cell>
          <cell r="Q7">
            <v>0.6</v>
          </cell>
          <cell r="R7">
            <v>0.6</v>
          </cell>
          <cell r="S7">
            <v>0.6</v>
          </cell>
          <cell r="T7">
            <v>0.6</v>
          </cell>
          <cell r="AA7">
            <v>7</v>
          </cell>
        </row>
        <row r="8">
          <cell r="AA8">
            <v>8</v>
          </cell>
        </row>
        <row r="9">
          <cell r="D9" t="str">
            <v xml:space="preserve"> - Number of RHL's Received</v>
          </cell>
          <cell r="E9">
            <v>33</v>
          </cell>
          <cell r="F9">
            <v>40</v>
          </cell>
          <cell r="G9">
            <v>44</v>
          </cell>
          <cell r="H9">
            <v>47</v>
          </cell>
          <cell r="I9">
            <v>59</v>
          </cell>
          <cell r="J9">
            <v>33</v>
          </cell>
          <cell r="K9">
            <v>39</v>
          </cell>
          <cell r="L9">
            <v>53</v>
          </cell>
          <cell r="M9">
            <v>47</v>
          </cell>
          <cell r="N9">
            <v>43</v>
          </cell>
          <cell r="O9">
            <v>0</v>
          </cell>
          <cell r="P9">
            <v>0</v>
          </cell>
          <cell r="Q9">
            <v>43</v>
          </cell>
          <cell r="R9">
            <v>438</v>
          </cell>
          <cell r="S9">
            <v>438</v>
          </cell>
          <cell r="T9">
            <v>43</v>
          </cell>
          <cell r="AA9">
            <v>9</v>
          </cell>
        </row>
        <row r="10">
          <cell r="D10" t="str">
            <v xml:space="preserve"> - Excalated Complaints</v>
          </cell>
          <cell r="E10">
            <v>3</v>
          </cell>
          <cell r="F10">
            <v>1</v>
          </cell>
          <cell r="G10">
            <v>1</v>
          </cell>
          <cell r="H10">
            <v>4</v>
          </cell>
          <cell r="I10">
            <v>2</v>
          </cell>
          <cell r="J10">
            <v>4</v>
          </cell>
          <cell r="K10">
            <v>4</v>
          </cell>
          <cell r="L10">
            <v>1</v>
          </cell>
          <cell r="M10">
            <v>0</v>
          </cell>
          <cell r="N10">
            <v>0</v>
          </cell>
          <cell r="O10">
            <v>0</v>
          </cell>
          <cell r="P10">
            <v>0</v>
          </cell>
          <cell r="Q10">
            <v>0</v>
          </cell>
          <cell r="R10">
            <v>20</v>
          </cell>
          <cell r="S10">
            <v>20</v>
          </cell>
          <cell r="T10">
            <v>0</v>
          </cell>
          <cell r="AA10">
            <v>10</v>
          </cell>
        </row>
        <row r="11">
          <cell r="D11" t="str">
            <v xml:space="preserve"> - Excalated Complaints</v>
          </cell>
          <cell r="E11">
            <v>6.6000000000000005</v>
          </cell>
          <cell r="F11">
            <v>8</v>
          </cell>
          <cell r="G11">
            <v>8.8000000000000007</v>
          </cell>
          <cell r="H11">
            <v>9.4</v>
          </cell>
          <cell r="I11">
            <v>11.8</v>
          </cell>
          <cell r="J11">
            <v>6.6000000000000005</v>
          </cell>
          <cell r="K11">
            <v>7.8000000000000007</v>
          </cell>
          <cell r="L11">
            <v>10.600000000000001</v>
          </cell>
          <cell r="M11">
            <v>9.4</v>
          </cell>
          <cell r="N11">
            <v>8.6</v>
          </cell>
          <cell r="O11">
            <v>0</v>
          </cell>
          <cell r="P11">
            <v>0</v>
          </cell>
          <cell r="Q11">
            <v>8.6</v>
          </cell>
          <cell r="R11">
            <v>87.600000000000023</v>
          </cell>
          <cell r="S11">
            <v>87.600000000000023</v>
          </cell>
          <cell r="T11">
            <v>8.6</v>
          </cell>
          <cell r="AA11">
            <v>11</v>
          </cell>
        </row>
        <row r="12">
          <cell r="AA12">
            <v>12</v>
          </cell>
        </row>
        <row r="13">
          <cell r="D13" t="str">
            <v xml:space="preserve"> - Number of RHL's Resolved</v>
          </cell>
          <cell r="E13">
            <v>33</v>
          </cell>
          <cell r="F13">
            <v>40</v>
          </cell>
          <cell r="G13">
            <v>44</v>
          </cell>
          <cell r="H13">
            <v>47</v>
          </cell>
          <cell r="I13">
            <v>59</v>
          </cell>
          <cell r="J13">
            <v>33</v>
          </cell>
          <cell r="K13">
            <v>39</v>
          </cell>
          <cell r="L13">
            <v>53</v>
          </cell>
          <cell r="M13">
            <v>47</v>
          </cell>
          <cell r="N13">
            <v>43</v>
          </cell>
          <cell r="O13">
            <v>0</v>
          </cell>
          <cell r="P13">
            <v>0</v>
          </cell>
          <cell r="Q13">
            <v>43</v>
          </cell>
          <cell r="R13">
            <v>438</v>
          </cell>
          <cell r="S13">
            <v>438</v>
          </cell>
          <cell r="T13">
            <v>43</v>
          </cell>
          <cell r="AA13">
            <v>13</v>
          </cell>
        </row>
        <row r="14">
          <cell r="D14" t="str">
            <v xml:space="preserve"> - Number of RHL's Resolved</v>
          </cell>
          <cell r="E14">
            <v>26.400000000000002</v>
          </cell>
          <cell r="F14">
            <v>32</v>
          </cell>
          <cell r="G14">
            <v>35.200000000000003</v>
          </cell>
          <cell r="H14">
            <v>37.6</v>
          </cell>
          <cell r="I14">
            <v>47.2</v>
          </cell>
          <cell r="J14">
            <v>26.400000000000002</v>
          </cell>
          <cell r="K14">
            <v>31.200000000000003</v>
          </cell>
          <cell r="L14">
            <v>42.400000000000006</v>
          </cell>
          <cell r="M14">
            <v>37.6</v>
          </cell>
          <cell r="N14">
            <v>34.4</v>
          </cell>
          <cell r="O14">
            <v>0</v>
          </cell>
          <cell r="P14">
            <v>0</v>
          </cell>
          <cell r="Q14">
            <v>34.4</v>
          </cell>
          <cell r="R14">
            <v>350.40000000000009</v>
          </cell>
          <cell r="S14">
            <v>350.40000000000009</v>
          </cell>
          <cell r="T14">
            <v>34.4</v>
          </cell>
          <cell r="AA14">
            <v>14</v>
          </cell>
        </row>
        <row r="15">
          <cell r="D15" t="str">
            <v xml:space="preserve"> - RHL's Resolved %</v>
          </cell>
          <cell r="E15">
            <v>1</v>
          </cell>
          <cell r="F15">
            <v>1</v>
          </cell>
          <cell r="G15">
            <v>1</v>
          </cell>
          <cell r="H15">
            <v>1</v>
          </cell>
          <cell r="I15">
            <v>1</v>
          </cell>
          <cell r="J15">
            <v>1</v>
          </cell>
          <cell r="K15">
            <v>1</v>
          </cell>
          <cell r="L15">
            <v>1</v>
          </cell>
          <cell r="M15">
            <v>1</v>
          </cell>
          <cell r="N15">
            <v>1</v>
          </cell>
          <cell r="O15">
            <v>0</v>
          </cell>
          <cell r="P15">
            <v>0</v>
          </cell>
          <cell r="Q15">
            <v>1</v>
          </cell>
          <cell r="R15">
            <v>1</v>
          </cell>
          <cell r="S15">
            <v>1</v>
          </cell>
          <cell r="T15">
            <v>1</v>
          </cell>
          <cell r="AA15">
            <v>15</v>
          </cell>
        </row>
        <row r="16">
          <cell r="D16" t="str">
            <v xml:space="preserve"> - RHL's Resolved %</v>
          </cell>
          <cell r="E16">
            <v>0.8</v>
          </cell>
          <cell r="F16">
            <v>0.8</v>
          </cell>
          <cell r="G16">
            <v>0.8</v>
          </cell>
          <cell r="H16">
            <v>0.8</v>
          </cell>
          <cell r="I16">
            <v>0.8</v>
          </cell>
          <cell r="J16">
            <v>0.8</v>
          </cell>
          <cell r="K16">
            <v>0.8</v>
          </cell>
          <cell r="L16">
            <v>0.8</v>
          </cell>
          <cell r="M16">
            <v>0.8</v>
          </cell>
          <cell r="N16">
            <v>0.8</v>
          </cell>
          <cell r="O16">
            <v>0.8</v>
          </cell>
          <cell r="P16">
            <v>0.8</v>
          </cell>
          <cell r="Q16">
            <v>0.8</v>
          </cell>
          <cell r="R16">
            <v>0.8</v>
          </cell>
          <cell r="S16">
            <v>0.8</v>
          </cell>
          <cell r="T16">
            <v>0.8</v>
          </cell>
          <cell r="AA16">
            <v>16</v>
          </cell>
        </row>
        <row r="17">
          <cell r="AA17">
            <v>17</v>
          </cell>
        </row>
        <row r="18">
          <cell r="D18" t="str">
            <v xml:space="preserve"> - Significant Environmental Incidents</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AA18">
            <v>18</v>
          </cell>
        </row>
        <row r="19">
          <cell r="D19" t="str">
            <v xml:space="preserve"> - Significant Environmental Incidents</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AA19">
            <v>19</v>
          </cell>
        </row>
        <row r="20">
          <cell r="AA20">
            <v>20</v>
          </cell>
        </row>
        <row r="21">
          <cell r="D21" t="str">
            <v xml:space="preserve"> - Govt/Regulator Satisfaction Index Increase</v>
          </cell>
          <cell r="E21">
            <v>0</v>
          </cell>
          <cell r="F21">
            <v>0</v>
          </cell>
          <cell r="G21">
            <v>0</v>
          </cell>
          <cell r="H21">
            <v>0</v>
          </cell>
          <cell r="I21">
            <v>0.16</v>
          </cell>
          <cell r="J21">
            <v>0.16</v>
          </cell>
          <cell r="K21">
            <v>0.16</v>
          </cell>
          <cell r="L21">
            <v>0.16</v>
          </cell>
          <cell r="M21">
            <v>0.16</v>
          </cell>
          <cell r="N21">
            <v>0.16</v>
          </cell>
          <cell r="O21">
            <v>0.16</v>
          </cell>
          <cell r="P21">
            <v>0.16</v>
          </cell>
          <cell r="Q21">
            <v>0.16</v>
          </cell>
          <cell r="R21">
            <v>0.16</v>
          </cell>
          <cell r="S21">
            <v>0.05</v>
          </cell>
          <cell r="T21">
            <v>0.16</v>
          </cell>
          <cell r="AA21">
            <v>21</v>
          </cell>
        </row>
        <row r="22">
          <cell r="D22" t="str">
            <v xml:space="preserve"> - Govt/Regulator Satisfaction Index Increase</v>
          </cell>
          <cell r="E22">
            <v>0</v>
          </cell>
          <cell r="F22">
            <v>0</v>
          </cell>
          <cell r="G22">
            <v>0</v>
          </cell>
          <cell r="H22">
            <v>0</v>
          </cell>
          <cell r="I22">
            <v>0.05</v>
          </cell>
          <cell r="J22">
            <v>0.05</v>
          </cell>
          <cell r="K22">
            <v>0.05</v>
          </cell>
          <cell r="L22">
            <v>0.05</v>
          </cell>
          <cell r="M22">
            <v>0.05</v>
          </cell>
          <cell r="N22">
            <v>0.05</v>
          </cell>
          <cell r="O22">
            <v>0.05</v>
          </cell>
          <cell r="P22">
            <v>0.05</v>
          </cell>
          <cell r="Q22">
            <v>0.05</v>
          </cell>
          <cell r="R22">
            <v>0.05</v>
          </cell>
          <cell r="S22">
            <v>0.05</v>
          </cell>
          <cell r="T22">
            <v>0.05</v>
          </cell>
          <cell r="AA22">
            <v>22</v>
          </cell>
        </row>
        <row r="23">
          <cell r="AA23">
            <v>23</v>
          </cell>
        </row>
        <row r="24">
          <cell r="D24" t="str">
            <v xml:space="preserve"> - Staff Satisfaction</v>
          </cell>
          <cell r="E24" t="str">
            <v>TBA</v>
          </cell>
          <cell r="F24" t="str">
            <v>TBA</v>
          </cell>
          <cell r="G24" t="str">
            <v>TBA</v>
          </cell>
          <cell r="H24" t="str">
            <v>TBA</v>
          </cell>
          <cell r="I24" t="str">
            <v>TBA</v>
          </cell>
          <cell r="J24" t="str">
            <v>TBA</v>
          </cell>
          <cell r="K24" t="str">
            <v>TBA</v>
          </cell>
          <cell r="L24" t="str">
            <v>TBA</v>
          </cell>
          <cell r="M24" t="str">
            <v>TBA</v>
          </cell>
          <cell r="N24" t="str">
            <v>TBA</v>
          </cell>
          <cell r="Q24" t="str">
            <v>TBA</v>
          </cell>
          <cell r="R24" t="str">
            <v>TBA</v>
          </cell>
          <cell r="S24">
            <v>0.2</v>
          </cell>
          <cell r="T24" t="str">
            <v>TBA</v>
          </cell>
          <cell r="AA24">
            <v>24</v>
          </cell>
        </row>
        <row r="25">
          <cell r="D25" t="str">
            <v xml:space="preserve"> - Staff Satisfaction</v>
          </cell>
          <cell r="E25">
            <v>0.2</v>
          </cell>
          <cell r="F25">
            <v>0.2</v>
          </cell>
          <cell r="G25">
            <v>0.2</v>
          </cell>
          <cell r="H25">
            <v>0.2</v>
          </cell>
          <cell r="I25">
            <v>0.2</v>
          </cell>
          <cell r="J25">
            <v>0.2</v>
          </cell>
          <cell r="K25">
            <v>0.2</v>
          </cell>
          <cell r="L25">
            <v>0.2</v>
          </cell>
          <cell r="M25">
            <v>0.2</v>
          </cell>
          <cell r="N25">
            <v>0.2</v>
          </cell>
          <cell r="O25">
            <v>0.2</v>
          </cell>
          <cell r="P25">
            <v>0.2</v>
          </cell>
          <cell r="Q25">
            <v>0.2</v>
          </cell>
          <cell r="R25">
            <v>0.2</v>
          </cell>
          <cell r="S25">
            <v>0.2</v>
          </cell>
          <cell r="T25">
            <v>0.2</v>
          </cell>
          <cell r="AA25">
            <v>25</v>
          </cell>
        </row>
        <row r="26">
          <cell r="AA26">
            <v>26</v>
          </cell>
        </row>
        <row r="27">
          <cell r="D27" t="str">
            <v xml:space="preserve"> - Development Plans and Key Measures 95% Completed by April 2002 </v>
          </cell>
          <cell r="E27" t="str">
            <v>TBA</v>
          </cell>
          <cell r="F27" t="str">
            <v>TBA</v>
          </cell>
          <cell r="G27" t="str">
            <v>TBA</v>
          </cell>
          <cell r="H27" t="str">
            <v>TBA</v>
          </cell>
          <cell r="I27" t="str">
            <v>TBA</v>
          </cell>
          <cell r="J27" t="str">
            <v>TBA</v>
          </cell>
          <cell r="K27">
            <v>0.91</v>
          </cell>
          <cell r="L27">
            <v>0.92</v>
          </cell>
          <cell r="M27">
            <v>0.95</v>
          </cell>
          <cell r="N27">
            <v>0.96</v>
          </cell>
          <cell r="Q27">
            <v>0.96</v>
          </cell>
          <cell r="R27">
            <v>0.96</v>
          </cell>
          <cell r="S27">
            <v>0.95</v>
          </cell>
          <cell r="T27">
            <v>0.96</v>
          </cell>
          <cell r="AA27">
            <v>27</v>
          </cell>
        </row>
        <row r="28">
          <cell r="D28" t="str">
            <v xml:space="preserve"> - Development Plans and Key Measures 95% Completed by April 2002 </v>
          </cell>
          <cell r="E28">
            <v>0.95</v>
          </cell>
          <cell r="F28">
            <v>0.95</v>
          </cell>
          <cell r="G28">
            <v>0.95</v>
          </cell>
          <cell r="H28">
            <v>0.95</v>
          </cell>
          <cell r="I28">
            <v>0.95</v>
          </cell>
          <cell r="J28">
            <v>0.95</v>
          </cell>
          <cell r="K28">
            <v>0.95</v>
          </cell>
          <cell r="L28">
            <v>0.95</v>
          </cell>
          <cell r="M28">
            <v>0.95</v>
          </cell>
          <cell r="N28">
            <v>0.95</v>
          </cell>
          <cell r="O28">
            <v>0.95</v>
          </cell>
          <cell r="P28">
            <v>0.95</v>
          </cell>
          <cell r="Q28">
            <v>0.95</v>
          </cell>
          <cell r="R28">
            <v>0.95</v>
          </cell>
          <cell r="S28">
            <v>0.95</v>
          </cell>
          <cell r="T28">
            <v>0.95</v>
          </cell>
          <cell r="AA28">
            <v>28</v>
          </cell>
        </row>
        <row r="29">
          <cell r="AA29">
            <v>29</v>
          </cell>
        </row>
        <row r="30">
          <cell r="D30" t="str">
            <v xml:space="preserve"> - Lost Time Injuries</v>
          </cell>
          <cell r="E30">
            <v>0</v>
          </cell>
          <cell r="F30">
            <v>0</v>
          </cell>
          <cell r="G30">
            <v>0</v>
          </cell>
          <cell r="H30">
            <v>0</v>
          </cell>
          <cell r="I30">
            <v>0</v>
          </cell>
          <cell r="J30">
            <v>0</v>
          </cell>
          <cell r="K30">
            <v>0</v>
          </cell>
          <cell r="L30">
            <v>0</v>
          </cell>
          <cell r="M30">
            <v>21</v>
          </cell>
          <cell r="N30">
            <v>43</v>
          </cell>
          <cell r="O30">
            <v>0</v>
          </cell>
          <cell r="P30">
            <v>0</v>
          </cell>
          <cell r="Q30">
            <v>43</v>
          </cell>
          <cell r="R30">
            <v>64</v>
          </cell>
          <cell r="S30">
            <v>0</v>
          </cell>
          <cell r="T30">
            <v>43</v>
          </cell>
          <cell r="AA30">
            <v>30</v>
          </cell>
        </row>
        <row r="31">
          <cell r="D31" t="str">
            <v xml:space="preserve"> - Lost Time Injuries</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AA31">
            <v>31</v>
          </cell>
        </row>
        <row r="32">
          <cell r="AA32">
            <v>32</v>
          </cell>
        </row>
        <row r="33">
          <cell r="D33" t="str">
            <v xml:space="preserve"> - Average Annual Leave per FTE</v>
          </cell>
          <cell r="E33">
            <v>23.044199050651365</v>
          </cell>
          <cell r="F33">
            <v>24.184451618477365</v>
          </cell>
          <cell r="G33">
            <v>23.970816236886169</v>
          </cell>
          <cell r="H33">
            <v>23.72333732787386</v>
          </cell>
          <cell r="I33">
            <v>23.993093926031154</v>
          </cell>
          <cell r="J33">
            <v>23.51984910786501</v>
          </cell>
          <cell r="K33">
            <v>23.288088715443045</v>
          </cell>
          <cell r="L33">
            <v>23.815954136666079</v>
          </cell>
          <cell r="M33">
            <v>23.480038922057147</v>
          </cell>
          <cell r="N33">
            <v>24.442259126574641</v>
          </cell>
          <cell r="O33">
            <v>0</v>
          </cell>
          <cell r="P33">
            <v>0</v>
          </cell>
          <cell r="Q33">
            <v>24.442259126574641</v>
          </cell>
          <cell r="R33">
            <v>24.442259126574641</v>
          </cell>
          <cell r="S33">
            <v>30</v>
          </cell>
          <cell r="T33">
            <v>24.442259126574641</v>
          </cell>
          <cell r="AA33">
            <v>33</v>
          </cell>
        </row>
        <row r="34">
          <cell r="D34" t="str">
            <v xml:space="preserve"> - Average Annual Leave per FTE</v>
          </cell>
          <cell r="E34">
            <v>30</v>
          </cell>
          <cell r="F34">
            <v>30</v>
          </cell>
          <cell r="G34">
            <v>30</v>
          </cell>
          <cell r="H34">
            <v>30</v>
          </cell>
          <cell r="I34">
            <v>30</v>
          </cell>
          <cell r="J34">
            <v>30</v>
          </cell>
          <cell r="K34">
            <v>30</v>
          </cell>
          <cell r="L34">
            <v>30</v>
          </cell>
          <cell r="M34">
            <v>30</v>
          </cell>
          <cell r="N34">
            <v>30</v>
          </cell>
          <cell r="O34">
            <v>30</v>
          </cell>
          <cell r="P34">
            <v>30</v>
          </cell>
          <cell r="Q34">
            <v>30</v>
          </cell>
          <cell r="R34">
            <v>30</v>
          </cell>
          <cell r="S34">
            <v>30</v>
          </cell>
          <cell r="T34">
            <v>30</v>
          </cell>
          <cell r="AA34">
            <v>34</v>
          </cell>
        </row>
        <row r="35">
          <cell r="AA35">
            <v>35</v>
          </cell>
        </row>
        <row r="36">
          <cell r="D36" t="str">
            <v xml:space="preserve"> - FTE Permanent</v>
          </cell>
          <cell r="E36">
            <v>983.8608999999999</v>
          </cell>
          <cell r="F36">
            <v>995.37999999999988</v>
          </cell>
          <cell r="G36">
            <v>1009.4299999999998</v>
          </cell>
          <cell r="H36">
            <v>1015.9699999999998</v>
          </cell>
          <cell r="I36">
            <v>1013.67</v>
          </cell>
          <cell r="J36">
            <v>1026.19</v>
          </cell>
          <cell r="K36">
            <v>1029.46</v>
          </cell>
          <cell r="L36">
            <v>1024.98</v>
          </cell>
          <cell r="M36">
            <v>1045.1759999999999</v>
          </cell>
          <cell r="N36">
            <v>1027.22</v>
          </cell>
          <cell r="O36">
            <v>0</v>
          </cell>
          <cell r="P36">
            <v>0</v>
          </cell>
          <cell r="Q36">
            <v>1027.22</v>
          </cell>
          <cell r="R36">
            <v>1027.22</v>
          </cell>
          <cell r="S36">
            <v>989.79557434112382</v>
          </cell>
          <cell r="T36">
            <v>1027.22</v>
          </cell>
          <cell r="AA36">
            <v>36</v>
          </cell>
        </row>
        <row r="37">
          <cell r="D37" t="str">
            <v xml:space="preserve"> - FTE Permanent</v>
          </cell>
          <cell r="E37">
            <v>966.97500000000002</v>
          </cell>
          <cell r="F37">
            <v>981.79557434112382</v>
          </cell>
          <cell r="G37">
            <v>986.79557434112382</v>
          </cell>
          <cell r="H37">
            <v>988.53339070567984</v>
          </cell>
          <cell r="I37">
            <v>987.79557434112382</v>
          </cell>
          <cell r="J37">
            <v>989.79557434112382</v>
          </cell>
          <cell r="K37">
            <v>990.79557434112382</v>
          </cell>
          <cell r="L37">
            <v>1047.2955743411239</v>
          </cell>
          <cell r="M37">
            <v>990.79557434112382</v>
          </cell>
          <cell r="N37">
            <v>990.79557434112382</v>
          </cell>
          <cell r="O37">
            <v>989.79557434112382</v>
          </cell>
          <cell r="P37">
            <v>989.79557434112382</v>
          </cell>
          <cell r="Q37">
            <v>990.79557434112382</v>
          </cell>
          <cell r="R37">
            <v>990.79557434112382</v>
          </cell>
          <cell r="S37">
            <v>989.79557434112382</v>
          </cell>
          <cell r="T37">
            <v>990.79557434112382</v>
          </cell>
          <cell r="AA37">
            <v>37</v>
          </cell>
        </row>
        <row r="38">
          <cell r="AA38">
            <v>38</v>
          </cell>
        </row>
        <row r="39">
          <cell r="D39" t="str">
            <v xml:space="preserve"> - FTE Contract</v>
          </cell>
          <cell r="E39">
            <v>260.36609999999996</v>
          </cell>
          <cell r="F39">
            <v>253.3</v>
          </cell>
          <cell r="G39">
            <v>247</v>
          </cell>
          <cell r="H39">
            <v>308.97000000000003</v>
          </cell>
          <cell r="I39">
            <v>341.99</v>
          </cell>
          <cell r="J39">
            <v>366.26</v>
          </cell>
          <cell r="K39">
            <v>338.64</v>
          </cell>
          <cell r="L39">
            <v>347.5</v>
          </cell>
          <cell r="M39">
            <v>392.01</v>
          </cell>
          <cell r="N39">
            <v>373.7</v>
          </cell>
          <cell r="O39">
            <v>3</v>
          </cell>
          <cell r="P39">
            <v>3</v>
          </cell>
          <cell r="Q39">
            <v>373.7</v>
          </cell>
          <cell r="R39">
            <v>373.7</v>
          </cell>
          <cell r="S39">
            <v>237.60442565887618</v>
          </cell>
          <cell r="T39">
            <v>373.7</v>
          </cell>
          <cell r="AA39">
            <v>39</v>
          </cell>
        </row>
        <row r="40">
          <cell r="D40" t="str">
            <v xml:space="preserve"> - FTE Contract</v>
          </cell>
          <cell r="E40">
            <v>248.22500000000002</v>
          </cell>
          <cell r="F40">
            <v>244.60442565887618</v>
          </cell>
          <cell r="G40">
            <v>253.60442565887618</v>
          </cell>
          <cell r="H40">
            <v>259.86660929432014</v>
          </cell>
          <cell r="I40">
            <v>258.60442565887615</v>
          </cell>
          <cell r="J40">
            <v>244.60442565887618</v>
          </cell>
          <cell r="K40">
            <v>236.60442565887618</v>
          </cell>
          <cell r="L40">
            <v>239.60442565887618</v>
          </cell>
          <cell r="M40">
            <v>252.60442565887618</v>
          </cell>
          <cell r="N40">
            <v>250.60442565887618</v>
          </cell>
          <cell r="O40">
            <v>238.60442565887618</v>
          </cell>
          <cell r="P40">
            <v>237.60442565887618</v>
          </cell>
          <cell r="Q40">
            <v>250.60442565887618</v>
          </cell>
          <cell r="R40">
            <v>250.60442565887618</v>
          </cell>
          <cell r="S40">
            <v>237.60442565887618</v>
          </cell>
          <cell r="T40">
            <v>250.60442565887618</v>
          </cell>
          <cell r="AA40">
            <v>40</v>
          </cell>
        </row>
        <row r="41">
          <cell r="AA41">
            <v>41</v>
          </cell>
        </row>
        <row r="42">
          <cell r="D42" t="str">
            <v xml:space="preserve"> - Operating Net Income $m</v>
          </cell>
          <cell r="E42">
            <v>15.02</v>
          </cell>
          <cell r="F42">
            <v>9.5250000000000004</v>
          </cell>
          <cell r="G42">
            <v>90.1</v>
          </cell>
          <cell r="H42">
            <v>13.75500000000001</v>
          </cell>
          <cell r="I42">
            <v>7</v>
          </cell>
          <cell r="J42">
            <v>14.599999999999994</v>
          </cell>
          <cell r="K42">
            <v>22.5</v>
          </cell>
          <cell r="L42">
            <v>15</v>
          </cell>
          <cell r="M42">
            <v>5.9000000000000057</v>
          </cell>
          <cell r="N42">
            <v>-47.200000000000017</v>
          </cell>
          <cell r="O42">
            <v>8.343</v>
          </cell>
          <cell r="P42">
            <v>8.8770000000000007</v>
          </cell>
          <cell r="Q42">
            <v>-47.200000000000017</v>
          </cell>
          <cell r="R42">
            <v>146.19999999999999</v>
          </cell>
          <cell r="S42">
            <v>163.41999999999999</v>
          </cell>
          <cell r="T42">
            <v>-47.200000000000017</v>
          </cell>
          <cell r="AA42">
            <v>42</v>
          </cell>
        </row>
        <row r="43">
          <cell r="D43" t="str">
            <v xml:space="preserve"> - Operating Net Income $m</v>
          </cell>
          <cell r="E43">
            <v>1.738</v>
          </cell>
          <cell r="F43">
            <v>5.0060000000000002</v>
          </cell>
          <cell r="G43">
            <v>5.9829999999999997</v>
          </cell>
          <cell r="H43">
            <v>62.072999999999993</v>
          </cell>
          <cell r="I43">
            <v>8.1999999999999993</v>
          </cell>
          <cell r="J43">
            <v>13.099999999999994</v>
          </cell>
          <cell r="K43">
            <v>14.5</v>
          </cell>
          <cell r="L43">
            <v>9.2000000000000028</v>
          </cell>
          <cell r="M43">
            <v>9.2999999999999972</v>
          </cell>
          <cell r="N43">
            <v>4</v>
          </cell>
          <cell r="O43">
            <v>8.343</v>
          </cell>
          <cell r="P43">
            <v>8.8770000000000007</v>
          </cell>
          <cell r="Q43">
            <v>4</v>
          </cell>
          <cell r="R43">
            <v>133.1</v>
          </cell>
          <cell r="S43">
            <v>150.32</v>
          </cell>
          <cell r="T43">
            <v>4</v>
          </cell>
          <cell r="AA43">
            <v>43</v>
          </cell>
        </row>
        <row r="44">
          <cell r="AA44">
            <v>44</v>
          </cell>
        </row>
        <row r="45">
          <cell r="D45" t="str">
            <v xml:space="preserve"> - Cash Flow from Operations $m</v>
          </cell>
          <cell r="E45">
            <v>32.5</v>
          </cell>
          <cell r="F45">
            <v>19</v>
          </cell>
          <cell r="G45">
            <v>10.9</v>
          </cell>
          <cell r="H45">
            <v>22.9</v>
          </cell>
          <cell r="I45">
            <v>28.400000000000006</v>
          </cell>
          <cell r="J45">
            <v>7.2000000000000028</v>
          </cell>
          <cell r="K45">
            <v>30.299999999999983</v>
          </cell>
          <cell r="L45">
            <v>13</v>
          </cell>
          <cell r="M45">
            <v>21.899999999999977</v>
          </cell>
          <cell r="N45">
            <v>50.900000000000034</v>
          </cell>
          <cell r="O45">
            <v>32.299999999999997</v>
          </cell>
          <cell r="P45">
            <v>5.117</v>
          </cell>
          <cell r="Q45">
            <v>50.900000000000034</v>
          </cell>
          <cell r="R45">
            <v>237</v>
          </cell>
          <cell r="S45">
            <v>274.41700000000003</v>
          </cell>
          <cell r="T45">
            <v>50.900000000000034</v>
          </cell>
          <cell r="AA45">
            <v>45</v>
          </cell>
        </row>
        <row r="46">
          <cell r="D46" t="str">
            <v xml:space="preserve"> - Cash Flow from Operations $m</v>
          </cell>
          <cell r="E46">
            <v>-7.6470000000000002</v>
          </cell>
          <cell r="F46">
            <v>18.5</v>
          </cell>
          <cell r="G46">
            <v>5.0999999999999996</v>
          </cell>
          <cell r="H46">
            <v>20.100000000000001</v>
          </cell>
          <cell r="I46">
            <v>32.647000000000006</v>
          </cell>
          <cell r="J46">
            <v>7.7000000000000028</v>
          </cell>
          <cell r="K46">
            <v>17.199999999999989</v>
          </cell>
          <cell r="L46">
            <v>8.8000000000000114</v>
          </cell>
          <cell r="M46">
            <v>21.499999999999972</v>
          </cell>
          <cell r="N46">
            <v>44.100000000000023</v>
          </cell>
          <cell r="O46">
            <v>32.299999999999997</v>
          </cell>
          <cell r="P46">
            <v>5.117</v>
          </cell>
          <cell r="Q46">
            <v>44.100000000000023</v>
          </cell>
          <cell r="R46">
            <v>168</v>
          </cell>
          <cell r="S46">
            <v>205.417</v>
          </cell>
          <cell r="T46">
            <v>44.100000000000023</v>
          </cell>
          <cell r="AA46">
            <v>46</v>
          </cell>
        </row>
        <row r="47">
          <cell r="AA47">
            <v>47</v>
          </cell>
        </row>
        <row r="48">
          <cell r="D48" t="str">
            <v xml:space="preserve"> - ROIC</v>
          </cell>
          <cell r="Q48">
            <v>0</v>
          </cell>
          <cell r="R48">
            <v>0</v>
          </cell>
          <cell r="S48">
            <v>6.6000000000000003E-2</v>
          </cell>
          <cell r="T48">
            <v>0</v>
          </cell>
          <cell r="AA48">
            <v>48</v>
          </cell>
        </row>
        <row r="49">
          <cell r="D49" t="str">
            <v xml:space="preserve"> - ROIC</v>
          </cell>
          <cell r="E49">
            <v>6.6000000000000003E-2</v>
          </cell>
          <cell r="F49">
            <v>6.6000000000000003E-2</v>
          </cell>
          <cell r="G49">
            <v>6.6000000000000003E-2</v>
          </cell>
          <cell r="H49">
            <v>6.6000000000000003E-2</v>
          </cell>
          <cell r="I49">
            <v>6.6000000000000003E-2</v>
          </cell>
          <cell r="J49">
            <v>6.6000000000000003E-2</v>
          </cell>
          <cell r="K49">
            <v>6.6000000000000003E-2</v>
          </cell>
          <cell r="L49">
            <v>6.6000000000000003E-2</v>
          </cell>
          <cell r="M49">
            <v>6.6000000000000003E-2</v>
          </cell>
          <cell r="N49">
            <v>6.6000000000000003E-2</v>
          </cell>
          <cell r="O49">
            <v>6.6000000000000003E-2</v>
          </cell>
          <cell r="P49">
            <v>6.6000000000000003E-2</v>
          </cell>
          <cell r="Q49">
            <v>6.6000000000000003E-2</v>
          </cell>
          <cell r="R49">
            <v>6.6000000000000003E-2</v>
          </cell>
          <cell r="S49">
            <v>6.6000000000000003E-2</v>
          </cell>
          <cell r="T49">
            <v>6.6000000000000003E-2</v>
          </cell>
          <cell r="AA49">
            <v>49</v>
          </cell>
        </row>
        <row r="50">
          <cell r="AA50">
            <v>50</v>
          </cell>
        </row>
        <row r="51">
          <cell r="D51" t="str">
            <v xml:space="preserve"> - Capex $m</v>
          </cell>
          <cell r="E51">
            <v>9</v>
          </cell>
          <cell r="F51">
            <v>12.8</v>
          </cell>
          <cell r="G51">
            <v>11.307</v>
          </cell>
          <cell r="H51">
            <v>12.799999999999999</v>
          </cell>
          <cell r="I51">
            <v>9.7930000000000064</v>
          </cell>
          <cell r="J51">
            <v>9.7000000000000028</v>
          </cell>
          <cell r="K51">
            <v>10.699999999999989</v>
          </cell>
          <cell r="L51">
            <v>13.900000000000006</v>
          </cell>
          <cell r="M51">
            <v>13.030000000000001</v>
          </cell>
          <cell r="N51">
            <v>13.469999999999999</v>
          </cell>
          <cell r="O51">
            <v>11.148999999999999</v>
          </cell>
          <cell r="P51">
            <v>12.484</v>
          </cell>
          <cell r="Q51">
            <v>13.469999999999999</v>
          </cell>
          <cell r="R51">
            <v>116.5</v>
          </cell>
          <cell r="S51">
            <v>140.13300000000001</v>
          </cell>
          <cell r="T51">
            <v>13.469999999999999</v>
          </cell>
          <cell r="AA51">
            <v>51</v>
          </cell>
        </row>
        <row r="52">
          <cell r="D52" t="str">
            <v xml:space="preserve"> - Capex $m</v>
          </cell>
          <cell r="E52">
            <v>9.9760000000000009</v>
          </cell>
          <cell r="F52">
            <v>9.6340000000000003</v>
          </cell>
          <cell r="G52">
            <v>11.428000000000001</v>
          </cell>
          <cell r="H52">
            <v>12.657999999999999</v>
          </cell>
          <cell r="I52">
            <v>11.904000000000003</v>
          </cell>
          <cell r="J52">
            <v>11.45</v>
          </cell>
          <cell r="K52">
            <v>13.545</v>
          </cell>
          <cell r="L52">
            <v>12.605000000000004</v>
          </cell>
          <cell r="M52">
            <v>11.730000000000004</v>
          </cell>
          <cell r="N52">
            <v>13.769999999999996</v>
          </cell>
          <cell r="O52">
            <v>11.148999999999999</v>
          </cell>
          <cell r="P52">
            <v>12.484</v>
          </cell>
          <cell r="Q52">
            <v>13.769999999999996</v>
          </cell>
          <cell r="R52">
            <v>118.7</v>
          </cell>
          <cell r="S52">
            <v>142.333</v>
          </cell>
          <cell r="T52">
            <v>13.769999999999996</v>
          </cell>
          <cell r="AA52">
            <v>52</v>
          </cell>
        </row>
        <row r="53">
          <cell r="AA53">
            <v>53</v>
          </cell>
        </row>
        <row r="54">
          <cell r="D54" t="str">
            <v xml:space="preserve"> - VAR $m</v>
          </cell>
          <cell r="E54">
            <v>36.700000000000003</v>
          </cell>
          <cell r="F54">
            <v>41.8</v>
          </cell>
          <cell r="G54">
            <v>46.9</v>
          </cell>
          <cell r="H54">
            <v>39.799999999999997</v>
          </cell>
          <cell r="I54">
            <v>33.700000000000003</v>
          </cell>
          <cell r="J54">
            <v>35.6</v>
          </cell>
          <cell r="K54">
            <v>35.299999999999997</v>
          </cell>
          <cell r="L54">
            <v>36.700000000000003</v>
          </cell>
          <cell r="M54">
            <v>40.9</v>
          </cell>
          <cell r="N54">
            <v>42.9</v>
          </cell>
          <cell r="O54">
            <v>0</v>
          </cell>
          <cell r="P54">
            <v>0</v>
          </cell>
          <cell r="Q54">
            <v>42.9</v>
          </cell>
          <cell r="R54">
            <v>42.9</v>
          </cell>
          <cell r="S54">
            <v>0</v>
          </cell>
          <cell r="T54">
            <v>42.9</v>
          </cell>
          <cell r="AA54">
            <v>54</v>
          </cell>
        </row>
        <row r="55">
          <cell r="D55" t="str">
            <v xml:space="preserve"> - VAR $m</v>
          </cell>
          <cell r="E55">
            <v>125</v>
          </cell>
          <cell r="F55">
            <v>125</v>
          </cell>
          <cell r="G55">
            <v>125</v>
          </cell>
          <cell r="H55">
            <v>125</v>
          </cell>
          <cell r="I55">
            <v>125</v>
          </cell>
          <cell r="J55">
            <v>125</v>
          </cell>
          <cell r="K55">
            <v>125</v>
          </cell>
          <cell r="L55">
            <v>125</v>
          </cell>
          <cell r="M55">
            <v>125</v>
          </cell>
          <cell r="N55">
            <v>125</v>
          </cell>
          <cell r="O55">
            <v>125</v>
          </cell>
          <cell r="P55">
            <v>125</v>
          </cell>
          <cell r="Q55">
            <v>125</v>
          </cell>
          <cell r="R55">
            <v>125</v>
          </cell>
          <cell r="S55">
            <v>125</v>
          </cell>
          <cell r="T55">
            <v>125</v>
          </cell>
          <cell r="AA55">
            <v>55</v>
          </cell>
        </row>
        <row r="56">
          <cell r="AA56">
            <v>56</v>
          </cell>
        </row>
        <row r="57">
          <cell r="D57" t="str">
            <v xml:space="preserve"> - 90+ Day Debt to Total Debt</v>
          </cell>
          <cell r="E57">
            <v>0.11947637759319896</v>
          </cell>
          <cell r="F57">
            <v>0.10765892404420199</v>
          </cell>
          <cell r="G57">
            <v>0.1030949900079243</v>
          </cell>
          <cell r="H57">
            <v>9.3776485764093406E-2</v>
          </cell>
          <cell r="I57">
            <v>8.8280543449243992E-2</v>
          </cell>
          <cell r="J57">
            <v>7.6499999999999999E-2</v>
          </cell>
          <cell r="K57">
            <v>7.2700000000000001E-2</v>
          </cell>
          <cell r="L57">
            <v>6.4792115125078056E-2</v>
          </cell>
          <cell r="M57">
            <v>7.1395542753681374E-2</v>
          </cell>
          <cell r="N57">
            <v>8.43E-2</v>
          </cell>
          <cell r="O57">
            <v>0</v>
          </cell>
          <cell r="P57">
            <v>0</v>
          </cell>
          <cell r="Q57">
            <v>8.43E-2</v>
          </cell>
          <cell r="R57">
            <v>8.43E-2</v>
          </cell>
          <cell r="S57">
            <v>0.05</v>
          </cell>
          <cell r="T57">
            <v>8.43E-2</v>
          </cell>
          <cell r="AA57">
            <v>57</v>
          </cell>
        </row>
        <row r="58">
          <cell r="D58" t="str">
            <v xml:space="preserve"> - 90+ Day Debt to Total Debt</v>
          </cell>
          <cell r="E58">
            <v>0.1</v>
          </cell>
          <cell r="F58">
            <v>0.1</v>
          </cell>
          <cell r="G58">
            <v>0.1</v>
          </cell>
          <cell r="H58">
            <v>0.1</v>
          </cell>
          <cell r="I58">
            <v>0.1</v>
          </cell>
          <cell r="J58">
            <v>0.1</v>
          </cell>
          <cell r="K58">
            <v>0.09</v>
          </cell>
          <cell r="L58">
            <v>0.08</v>
          </cell>
          <cell r="M58">
            <v>7.0000000000000007E-2</v>
          </cell>
          <cell r="N58">
            <v>7.0000000000000007E-2</v>
          </cell>
          <cell r="O58">
            <v>0.06</v>
          </cell>
          <cell r="P58">
            <v>0.05</v>
          </cell>
          <cell r="Q58">
            <v>7.0000000000000007E-2</v>
          </cell>
          <cell r="R58">
            <v>7.0000000000000007E-2</v>
          </cell>
          <cell r="S58">
            <v>0.05</v>
          </cell>
          <cell r="T58">
            <v>7.0000000000000007E-2</v>
          </cell>
          <cell r="AA58">
            <v>58</v>
          </cell>
        </row>
        <row r="59">
          <cell r="AA59">
            <v>59</v>
          </cell>
        </row>
        <row r="60">
          <cell r="D60" t="str">
            <v>Total Bad Debt</v>
          </cell>
          <cell r="E60">
            <v>417.06517999999994</v>
          </cell>
          <cell r="F60">
            <v>268.23489999999998</v>
          </cell>
          <cell r="G60">
            <v>1193.40032</v>
          </cell>
          <cell r="H60">
            <v>230.43044</v>
          </cell>
          <cell r="I60">
            <v>501.59578999999997</v>
          </cell>
          <cell r="J60">
            <v>488.77717999999999</v>
          </cell>
          <cell r="K60">
            <v>419.39665000000002</v>
          </cell>
          <cell r="L60">
            <v>419.39665000000002</v>
          </cell>
          <cell r="M60">
            <v>2235.8270000000002</v>
          </cell>
          <cell r="N60">
            <v>305</v>
          </cell>
          <cell r="O60">
            <v>0</v>
          </cell>
          <cell r="P60">
            <v>0</v>
          </cell>
          <cell r="R60">
            <v>6479.1241100000007</v>
          </cell>
          <cell r="AA60">
            <v>60</v>
          </cell>
        </row>
        <row r="61">
          <cell r="D61" t="str">
            <v>Total Sales</v>
          </cell>
          <cell r="E61">
            <v>71921</v>
          </cell>
          <cell r="F61">
            <v>84722</v>
          </cell>
          <cell r="G61">
            <v>77109.258000000002</v>
          </cell>
          <cell r="H61">
            <v>83655</v>
          </cell>
          <cell r="I61">
            <v>100289.79191</v>
          </cell>
          <cell r="J61">
            <v>128615.61277635056</v>
          </cell>
          <cell r="K61">
            <v>134791.95211443602</v>
          </cell>
          <cell r="L61">
            <v>134383.42279443602</v>
          </cell>
          <cell r="M61">
            <v>102617.48042714629</v>
          </cell>
          <cell r="N61">
            <v>294941</v>
          </cell>
          <cell r="O61">
            <v>0</v>
          </cell>
          <cell r="P61">
            <v>0</v>
          </cell>
          <cell r="R61">
            <v>1213046.5180223689</v>
          </cell>
          <cell r="AA61">
            <v>61</v>
          </cell>
        </row>
        <row r="62">
          <cell r="D62" t="str">
            <v xml:space="preserve"> - Bad Debt to Total Sales</v>
          </cell>
          <cell r="E62">
            <v>5.7989346644234637E-3</v>
          </cell>
          <cell r="F62">
            <v>3.1660595831071031E-3</v>
          </cell>
          <cell r="G62">
            <v>1.5476744958432877E-2</v>
          </cell>
          <cell r="H62">
            <v>2.7545327834558606E-3</v>
          </cell>
          <cell r="I62">
            <v>5.0014640617674399E-3</v>
          </cell>
          <cell r="J62">
            <v>3.8002942990283278E-3</v>
          </cell>
          <cell r="K62">
            <v>3.1114368730555931E-3</v>
          </cell>
          <cell r="L62">
            <v>3.1208957271578338E-3</v>
          </cell>
          <cell r="M62">
            <v>2.178797404392846E-2</v>
          </cell>
          <cell r="N62">
            <v>1.0341051261099677E-3</v>
          </cell>
          <cell r="O62">
            <v>0</v>
          </cell>
          <cell r="P62">
            <v>0</v>
          </cell>
          <cell r="Q62">
            <v>1.0341051261099677E-3</v>
          </cell>
          <cell r="R62">
            <v>5.3412000395194441E-3</v>
          </cell>
          <cell r="S62">
            <v>4.0000000000000001E-3</v>
          </cell>
          <cell r="T62">
            <v>1.0341051261099677E-3</v>
          </cell>
          <cell r="AA62">
            <v>62</v>
          </cell>
        </row>
        <row r="63">
          <cell r="D63" t="str">
            <v xml:space="preserve"> - Bad Debt to Total Sales</v>
          </cell>
          <cell r="E63">
            <v>4.0000000000000001E-3</v>
          </cell>
          <cell r="F63">
            <v>4.0000000000000001E-3</v>
          </cell>
          <cell r="G63">
            <v>4.0000000000000001E-3</v>
          </cell>
          <cell r="H63">
            <v>4.0000000000000001E-3</v>
          </cell>
          <cell r="I63">
            <v>4.0000000000000001E-3</v>
          </cell>
          <cell r="J63">
            <v>4.0000000000000001E-3</v>
          </cell>
          <cell r="K63">
            <v>4.0000000000000001E-3</v>
          </cell>
          <cell r="L63">
            <v>4.0000000000000001E-3</v>
          </cell>
          <cell r="M63">
            <v>4.0000000000000001E-3</v>
          </cell>
          <cell r="N63">
            <v>4.0000000000000001E-3</v>
          </cell>
          <cell r="O63">
            <v>4.0000000000000001E-3</v>
          </cell>
          <cell r="P63">
            <v>4.0000000000000001E-3</v>
          </cell>
          <cell r="Q63">
            <v>4.0000000000000001E-3</v>
          </cell>
          <cell r="R63">
            <v>4.0000000000000001E-3</v>
          </cell>
          <cell r="S63">
            <v>4.0000000000000001E-3</v>
          </cell>
          <cell r="T63">
            <v>4.0000000000000001E-3</v>
          </cell>
          <cell r="AA63">
            <v>63</v>
          </cell>
        </row>
        <row r="64">
          <cell r="AA64">
            <v>64</v>
          </cell>
        </row>
        <row r="65">
          <cell r="D65" t="str">
            <v xml:space="preserve"> - Net Churn</v>
          </cell>
          <cell r="E65">
            <v>-215</v>
          </cell>
          <cell r="F65">
            <v>462</v>
          </cell>
          <cell r="G65">
            <v>-63</v>
          </cell>
          <cell r="H65">
            <v>-158</v>
          </cell>
          <cell r="I65">
            <v>323</v>
          </cell>
          <cell r="J65">
            <v>-1313</v>
          </cell>
          <cell r="K65">
            <v>918</v>
          </cell>
          <cell r="L65">
            <v>8686</v>
          </cell>
          <cell r="M65">
            <v>7577</v>
          </cell>
          <cell r="N65">
            <v>3915</v>
          </cell>
          <cell r="O65">
            <v>-1495.6196246387017</v>
          </cell>
          <cell r="P65">
            <v>-596.74784985548069</v>
          </cell>
          <cell r="Q65">
            <v>3915</v>
          </cell>
          <cell r="R65">
            <v>20132</v>
          </cell>
          <cell r="S65">
            <v>18039.632525505818</v>
          </cell>
          <cell r="T65">
            <v>3915</v>
          </cell>
          <cell r="AA65">
            <v>65</v>
          </cell>
        </row>
        <row r="66">
          <cell r="D66" t="str">
            <v xml:space="preserve"> - Net Churn</v>
          </cell>
          <cell r="E66">
            <v>-1715.4831905710355</v>
          </cell>
          <cell r="F66">
            <v>355.5</v>
          </cell>
          <cell r="G66">
            <v>327.5</v>
          </cell>
          <cell r="H66">
            <v>-1547.5</v>
          </cell>
          <cell r="I66">
            <v>-1345.8076621748314</v>
          </cell>
          <cell r="J66">
            <v>-1495.6196246387017</v>
          </cell>
          <cell r="K66">
            <v>-1645.4315871025722</v>
          </cell>
          <cell r="L66">
            <v>-1795.2435495664424</v>
          </cell>
          <cell r="M66">
            <v>-2094.8674744941827</v>
          </cell>
          <cell r="N66">
            <v>-2244.6794369580525</v>
          </cell>
          <cell r="O66">
            <v>-1495.6196246387017</v>
          </cell>
          <cell r="P66">
            <v>-596.74784985548069</v>
          </cell>
          <cell r="Q66">
            <v>-2244.6794369580525</v>
          </cell>
          <cell r="R66">
            <v>-13201.632525505818</v>
          </cell>
          <cell r="S66">
            <v>-15294</v>
          </cell>
          <cell r="T66">
            <v>-2244.6794369580525</v>
          </cell>
          <cell r="AA66">
            <v>66</v>
          </cell>
        </row>
        <row r="67">
          <cell r="AA67">
            <v>67</v>
          </cell>
        </row>
        <row r="68">
          <cell r="D68" t="str">
            <v xml:space="preserve"> - Unused Borrowing Capacity $m</v>
          </cell>
          <cell r="E68">
            <v>0</v>
          </cell>
          <cell r="F68">
            <v>196.5</v>
          </cell>
          <cell r="G68">
            <v>184</v>
          </cell>
          <cell r="H68">
            <v>200</v>
          </cell>
          <cell r="I68">
            <v>226</v>
          </cell>
          <cell r="J68">
            <v>206</v>
          </cell>
          <cell r="K68">
            <v>252</v>
          </cell>
          <cell r="L68">
            <v>240</v>
          </cell>
          <cell r="M68">
            <v>254.5</v>
          </cell>
          <cell r="N68">
            <v>273</v>
          </cell>
          <cell r="O68">
            <v>0</v>
          </cell>
          <cell r="P68">
            <v>0</v>
          </cell>
          <cell r="Q68">
            <v>273</v>
          </cell>
          <cell r="R68">
            <v>273</v>
          </cell>
          <cell r="S68">
            <v>180</v>
          </cell>
          <cell r="T68">
            <v>273</v>
          </cell>
          <cell r="AA68">
            <v>68</v>
          </cell>
        </row>
        <row r="69">
          <cell r="D69" t="str">
            <v xml:space="preserve"> - Unused Borrowing Capacity $m</v>
          </cell>
          <cell r="E69">
            <v>180</v>
          </cell>
          <cell r="F69">
            <v>180</v>
          </cell>
          <cell r="G69">
            <v>180</v>
          </cell>
          <cell r="H69">
            <v>180</v>
          </cell>
          <cell r="I69">
            <v>180</v>
          </cell>
          <cell r="J69">
            <v>180</v>
          </cell>
          <cell r="K69">
            <v>180</v>
          </cell>
          <cell r="L69">
            <v>180</v>
          </cell>
          <cell r="M69">
            <v>180</v>
          </cell>
          <cell r="N69">
            <v>180</v>
          </cell>
          <cell r="O69">
            <v>180</v>
          </cell>
          <cell r="P69">
            <v>180</v>
          </cell>
          <cell r="Q69">
            <v>180</v>
          </cell>
          <cell r="R69">
            <v>180</v>
          </cell>
          <cell r="S69">
            <v>180</v>
          </cell>
          <cell r="T69">
            <v>180</v>
          </cell>
          <cell r="AA69">
            <v>69</v>
          </cell>
        </row>
        <row r="70">
          <cell r="AA70">
            <v>70</v>
          </cell>
        </row>
        <row r="71">
          <cell r="D71" t="str">
            <v xml:space="preserve"> - Net debt</v>
          </cell>
          <cell r="E71">
            <v>3078</v>
          </cell>
          <cell r="F71">
            <v>3073</v>
          </cell>
          <cell r="G71">
            <v>3082</v>
          </cell>
          <cell r="H71">
            <v>3061</v>
          </cell>
          <cell r="I71">
            <v>3039</v>
          </cell>
          <cell r="J71">
            <v>3040</v>
          </cell>
          <cell r="K71">
            <v>3021</v>
          </cell>
          <cell r="L71">
            <v>3022</v>
          </cell>
          <cell r="M71">
            <v>3013</v>
          </cell>
          <cell r="N71">
            <v>2976</v>
          </cell>
          <cell r="O71">
            <v>3059</v>
          </cell>
          <cell r="P71">
            <v>3004</v>
          </cell>
          <cell r="Q71">
            <v>2976</v>
          </cell>
          <cell r="R71">
            <v>2976</v>
          </cell>
          <cell r="S71">
            <v>3004</v>
          </cell>
          <cell r="T71">
            <v>2976</v>
          </cell>
          <cell r="AA71">
            <v>71</v>
          </cell>
        </row>
        <row r="72">
          <cell r="D72" t="str">
            <v xml:space="preserve"> - Net debt</v>
          </cell>
          <cell r="E72">
            <v>3119</v>
          </cell>
          <cell r="F72">
            <v>3113</v>
          </cell>
          <cell r="G72">
            <v>3128</v>
          </cell>
          <cell r="H72">
            <v>3114</v>
          </cell>
          <cell r="I72">
            <v>3088</v>
          </cell>
          <cell r="J72">
            <v>3092</v>
          </cell>
          <cell r="K72">
            <v>3089</v>
          </cell>
          <cell r="L72">
            <v>3112</v>
          </cell>
          <cell r="M72">
            <v>3104</v>
          </cell>
          <cell r="N72">
            <v>3074</v>
          </cell>
          <cell r="O72">
            <v>3059</v>
          </cell>
          <cell r="P72">
            <v>3004</v>
          </cell>
          <cell r="Q72">
            <v>3074</v>
          </cell>
          <cell r="R72">
            <v>3074</v>
          </cell>
          <cell r="S72">
            <v>3004</v>
          </cell>
          <cell r="T72">
            <v>3074</v>
          </cell>
          <cell r="AA72">
            <v>72</v>
          </cell>
        </row>
        <row r="73">
          <cell r="AA73">
            <v>73</v>
          </cell>
        </row>
        <row r="74">
          <cell r="D74" t="str">
            <v xml:space="preserve"> - RAROC</v>
          </cell>
          <cell r="Q74">
            <v>0</v>
          </cell>
          <cell r="R74">
            <v>0</v>
          </cell>
          <cell r="S74">
            <v>0</v>
          </cell>
          <cell r="T74">
            <v>0</v>
          </cell>
          <cell r="AA74">
            <v>74</v>
          </cell>
        </row>
        <row r="75">
          <cell r="D75" t="str">
            <v xml:space="preserve"> - RAROC</v>
          </cell>
          <cell r="Q75">
            <v>0</v>
          </cell>
          <cell r="R75">
            <v>0</v>
          </cell>
          <cell r="S75">
            <v>0</v>
          </cell>
          <cell r="T75">
            <v>0</v>
          </cell>
          <cell r="AA75">
            <v>75</v>
          </cell>
        </row>
        <row r="76">
          <cell r="AA76">
            <v>76</v>
          </cell>
        </row>
        <row r="77">
          <cell r="D77" t="str">
            <v xml:space="preserve"> - Interest Cover Ratio (EBITDA / Senior Interest)</v>
          </cell>
          <cell r="E77">
            <v>2.37</v>
          </cell>
          <cell r="F77">
            <v>2.4300000000000002</v>
          </cell>
          <cell r="G77">
            <v>3</v>
          </cell>
          <cell r="H77">
            <v>3.07</v>
          </cell>
          <cell r="I77">
            <v>3.05</v>
          </cell>
          <cell r="J77">
            <v>3.0911369272940865</v>
          </cell>
          <cell r="K77">
            <v>3.0204457851516668</v>
          </cell>
          <cell r="L77">
            <v>2.9829871154351824</v>
          </cell>
          <cell r="M77">
            <v>2.9827192713671367</v>
          </cell>
          <cell r="N77">
            <v>3.0995296351092656</v>
          </cell>
          <cell r="O77">
            <v>0</v>
          </cell>
          <cell r="P77">
            <v>0</v>
          </cell>
          <cell r="Q77">
            <v>3.0995296351092656</v>
          </cell>
          <cell r="R77">
            <v>3.0995296351092656</v>
          </cell>
          <cell r="S77">
            <v>2.2599999999999998</v>
          </cell>
          <cell r="T77">
            <v>3.0995296351092656</v>
          </cell>
          <cell r="AA77">
            <v>77</v>
          </cell>
        </row>
        <row r="78">
          <cell r="D78" t="str">
            <v xml:space="preserve"> - Interest Cover Ratio (EBITDA / Senior Interest)</v>
          </cell>
          <cell r="E78">
            <v>2.2599999999999998</v>
          </cell>
          <cell r="F78">
            <v>2.2599999999999998</v>
          </cell>
          <cell r="G78">
            <v>2.2599999999999998</v>
          </cell>
          <cell r="H78">
            <v>2.2599999999999998</v>
          </cell>
          <cell r="I78">
            <v>2.2599999999999998</v>
          </cell>
          <cell r="J78">
            <v>2.2599999999999998</v>
          </cell>
          <cell r="K78">
            <v>2.2599999999999998</v>
          </cell>
          <cell r="L78">
            <v>2.2599999999999998</v>
          </cell>
          <cell r="M78">
            <v>2.2599999999999998</v>
          </cell>
          <cell r="N78">
            <v>2.2599999999999998</v>
          </cell>
          <cell r="O78">
            <v>2.2599999999999998</v>
          </cell>
          <cell r="P78">
            <v>2.2599999999999998</v>
          </cell>
          <cell r="Q78">
            <v>2.2599999999999998</v>
          </cell>
          <cell r="R78">
            <v>2.2599999999999998</v>
          </cell>
          <cell r="S78">
            <v>2.2599999999999998</v>
          </cell>
          <cell r="T78">
            <v>2.2599999999999998</v>
          </cell>
          <cell r="AA78">
            <v>78</v>
          </cell>
        </row>
        <row r="79">
          <cell r="AA79">
            <v>79</v>
          </cell>
        </row>
        <row r="80">
          <cell r="D80" t="str">
            <v xml:space="preserve"> - Gearing (Total Debt/Total Capitalisation)</v>
          </cell>
          <cell r="E80">
            <v>0.53195301612582124</v>
          </cell>
          <cell r="F80">
            <v>0.5267747676488036</v>
          </cell>
          <cell r="G80">
            <v>0.52561983471074381</v>
          </cell>
          <cell r="H80">
            <v>0.51946400625978095</v>
          </cell>
          <cell r="I80">
            <v>0.52127910172352876</v>
          </cell>
          <cell r="J80">
            <v>0.51282498015757783</v>
          </cell>
          <cell r="K80">
            <v>0.51074904700168355</v>
          </cell>
          <cell r="L80">
            <v>0.51029644009712805</v>
          </cell>
          <cell r="M80">
            <v>0.51162501700828744</v>
          </cell>
          <cell r="N80">
            <v>0.51158244550874787</v>
          </cell>
          <cell r="O80">
            <v>0</v>
          </cell>
          <cell r="P80">
            <v>0</v>
          </cell>
          <cell r="Q80">
            <v>0.51158244550874787</v>
          </cell>
          <cell r="R80">
            <v>0.51158244550874787</v>
          </cell>
          <cell r="S80">
            <v>0.53291016414651893</v>
          </cell>
          <cell r="T80">
            <v>0.51158244550874787</v>
          </cell>
          <cell r="AA80">
            <v>80</v>
          </cell>
        </row>
        <row r="81">
          <cell r="D81" t="str">
            <v xml:space="preserve"> - Gearing (Total Debt/Total Capitalisation)</v>
          </cell>
          <cell r="E81">
            <v>0.54439714611187728</v>
          </cell>
          <cell r="F81">
            <v>0.54150448804511875</v>
          </cell>
          <cell r="G81">
            <v>0.55131433175546374</v>
          </cell>
          <cell r="H81">
            <v>0.55426043392186175</v>
          </cell>
          <cell r="I81">
            <v>0.54992927864214991</v>
          </cell>
          <cell r="J81">
            <v>0.54609327680193831</v>
          </cell>
          <cell r="K81">
            <v>0.54256798983932431</v>
          </cell>
          <cell r="L81">
            <v>0.54428925569865172</v>
          </cell>
          <cell r="M81">
            <v>0.54320987654320985</v>
          </cell>
          <cell r="N81">
            <v>0.54229380502251612</v>
          </cell>
          <cell r="O81">
            <v>0.54397983452930287</v>
          </cell>
          <cell r="P81">
            <v>0.53291016414651893</v>
          </cell>
          <cell r="Q81">
            <v>0.54229380502251612</v>
          </cell>
          <cell r="R81">
            <v>0.54229380502251612</v>
          </cell>
          <cell r="S81">
            <v>0.53291016414651893</v>
          </cell>
          <cell r="T81">
            <v>0.54229380502251612</v>
          </cell>
          <cell r="AA81">
            <v>81</v>
          </cell>
        </row>
        <row r="82">
          <cell r="AA82">
            <v>82</v>
          </cell>
        </row>
        <row r="83">
          <cell r="D83" t="str">
            <v xml:space="preserve"> - Revised Strategic Plan in Place</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AA83">
            <v>83</v>
          </cell>
        </row>
        <row r="84">
          <cell r="D84" t="str">
            <v xml:space="preserve"> - Revised Strategic Plan in Place</v>
          </cell>
          <cell r="E84">
            <v>37347</v>
          </cell>
          <cell r="F84">
            <v>37347</v>
          </cell>
          <cell r="G84">
            <v>37347</v>
          </cell>
          <cell r="H84">
            <v>37347</v>
          </cell>
          <cell r="I84">
            <v>37347</v>
          </cell>
          <cell r="J84">
            <v>37347</v>
          </cell>
          <cell r="K84">
            <v>37347</v>
          </cell>
          <cell r="L84">
            <v>37347</v>
          </cell>
          <cell r="M84">
            <v>37347</v>
          </cell>
          <cell r="N84">
            <v>37347</v>
          </cell>
          <cell r="O84">
            <v>0</v>
          </cell>
          <cell r="P84">
            <v>0</v>
          </cell>
          <cell r="Q84">
            <v>37347</v>
          </cell>
          <cell r="R84">
            <v>37347</v>
          </cell>
          <cell r="S84">
            <v>0</v>
          </cell>
          <cell r="T84">
            <v>37347</v>
          </cell>
          <cell r="AA84">
            <v>84</v>
          </cell>
        </row>
        <row r="85">
          <cell r="AA85">
            <v>85</v>
          </cell>
        </row>
        <row r="86">
          <cell r="D86" t="str">
            <v xml:space="preserve"> - Identify New Revenue Strategies</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AA86">
            <v>86</v>
          </cell>
        </row>
        <row r="87">
          <cell r="D87" t="str">
            <v xml:space="preserve"> - Identify New Revenue Strategies</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AA87">
            <v>87</v>
          </cell>
        </row>
        <row r="88">
          <cell r="AA88">
            <v>88</v>
          </cell>
        </row>
        <row r="89">
          <cell r="D89" t="str">
            <v xml:space="preserve"> - Implement New Revenue Strategies $m</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0.05</v>
          </cell>
          <cell r="T89">
            <v>0</v>
          </cell>
          <cell r="AA89">
            <v>89</v>
          </cell>
        </row>
        <row r="90">
          <cell r="D90" t="str">
            <v xml:space="preserve"> - Implement New Revenue Strategies $m</v>
          </cell>
          <cell r="E90">
            <v>0.05</v>
          </cell>
          <cell r="F90">
            <v>0.05</v>
          </cell>
          <cell r="G90">
            <v>0.05</v>
          </cell>
          <cell r="H90">
            <v>0.05</v>
          </cell>
          <cell r="I90">
            <v>0.05</v>
          </cell>
          <cell r="J90">
            <v>0.05</v>
          </cell>
          <cell r="K90">
            <v>0.05</v>
          </cell>
          <cell r="L90">
            <v>0.05</v>
          </cell>
          <cell r="M90">
            <v>0.05</v>
          </cell>
          <cell r="N90">
            <v>0.05</v>
          </cell>
          <cell r="O90">
            <v>0.05</v>
          </cell>
          <cell r="P90">
            <v>0.05</v>
          </cell>
          <cell r="Q90">
            <v>0.05</v>
          </cell>
          <cell r="R90">
            <v>0.05</v>
          </cell>
          <cell r="S90">
            <v>0.05</v>
          </cell>
          <cell r="T90">
            <v>0.05</v>
          </cell>
          <cell r="AA90">
            <v>90</v>
          </cell>
        </row>
        <row r="91">
          <cell r="AA91">
            <v>91</v>
          </cell>
        </row>
        <row r="92">
          <cell r="D92" t="str">
            <v xml:space="preserve"> - No of Transfers Outstanding &gt; 4 Days</v>
          </cell>
          <cell r="E92">
            <v>0</v>
          </cell>
          <cell r="F92">
            <v>0</v>
          </cell>
          <cell r="G92">
            <v>0</v>
          </cell>
          <cell r="H92">
            <v>0</v>
          </cell>
          <cell r="I92">
            <v>0</v>
          </cell>
          <cell r="J92">
            <v>0</v>
          </cell>
          <cell r="K92">
            <v>249</v>
          </cell>
          <cell r="L92">
            <v>538</v>
          </cell>
          <cell r="M92">
            <v>1859</v>
          </cell>
          <cell r="N92">
            <v>742</v>
          </cell>
          <cell r="O92">
            <v>0</v>
          </cell>
          <cell r="P92">
            <v>0</v>
          </cell>
          <cell r="Q92">
            <v>742</v>
          </cell>
          <cell r="R92">
            <v>3388</v>
          </cell>
          <cell r="S92">
            <v>3388</v>
          </cell>
          <cell r="T92">
            <v>742</v>
          </cell>
          <cell r="AA92">
            <v>92</v>
          </cell>
        </row>
        <row r="93">
          <cell r="D93" t="str">
            <v xml:space="preserve"> - Total No of Transfers Outstanding</v>
          </cell>
          <cell r="E93">
            <v>0</v>
          </cell>
          <cell r="F93">
            <v>0</v>
          </cell>
          <cell r="G93">
            <v>0</v>
          </cell>
          <cell r="H93">
            <v>0</v>
          </cell>
          <cell r="I93">
            <v>0</v>
          </cell>
          <cell r="J93">
            <v>0</v>
          </cell>
          <cell r="K93">
            <v>261</v>
          </cell>
          <cell r="L93">
            <v>538</v>
          </cell>
          <cell r="M93">
            <v>1859</v>
          </cell>
          <cell r="N93">
            <v>742</v>
          </cell>
          <cell r="O93">
            <v>0</v>
          </cell>
          <cell r="P93">
            <v>0</v>
          </cell>
          <cell r="Q93">
            <v>742</v>
          </cell>
          <cell r="R93">
            <v>3400</v>
          </cell>
          <cell r="S93">
            <v>3400</v>
          </cell>
          <cell r="T93">
            <v>742</v>
          </cell>
          <cell r="AA93">
            <v>93</v>
          </cell>
        </row>
        <row r="94">
          <cell r="D94" t="str">
            <v xml:space="preserve"> - Transfers Outstanding &gt; 4 Days</v>
          </cell>
          <cell r="E94">
            <v>0</v>
          </cell>
          <cell r="F94">
            <v>0</v>
          </cell>
          <cell r="G94">
            <v>0</v>
          </cell>
          <cell r="H94">
            <v>0</v>
          </cell>
          <cell r="I94">
            <v>0</v>
          </cell>
          <cell r="J94">
            <v>0</v>
          </cell>
          <cell r="K94">
            <v>0.95402298850574707</v>
          </cell>
          <cell r="L94">
            <v>1</v>
          </cell>
          <cell r="M94">
            <v>1</v>
          </cell>
          <cell r="N94">
            <v>1</v>
          </cell>
          <cell r="O94">
            <v>0</v>
          </cell>
          <cell r="P94">
            <v>0</v>
          </cell>
          <cell r="Q94">
            <v>1</v>
          </cell>
          <cell r="R94">
            <v>0.99647058823529411</v>
          </cell>
          <cell r="S94">
            <v>0.99647058823529411</v>
          </cell>
          <cell r="T94">
            <v>1</v>
          </cell>
          <cell r="AA94">
            <v>94</v>
          </cell>
        </row>
        <row r="95">
          <cell r="D95" t="str">
            <v xml:space="preserve"> - Transfers Outstanding &gt; 4 Days</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AA95">
            <v>95</v>
          </cell>
        </row>
        <row r="96">
          <cell r="AA96">
            <v>96</v>
          </cell>
        </row>
        <row r="97">
          <cell r="D97" t="str">
            <v xml:space="preserve"> - No of Contracts</v>
          </cell>
          <cell r="E97">
            <v>533</v>
          </cell>
          <cell r="F97">
            <v>606</v>
          </cell>
          <cell r="G97">
            <v>617</v>
          </cell>
          <cell r="H97">
            <v>702</v>
          </cell>
          <cell r="I97">
            <v>765</v>
          </cell>
          <cell r="J97">
            <v>649</v>
          </cell>
          <cell r="K97">
            <v>2946</v>
          </cell>
          <cell r="L97">
            <v>8771</v>
          </cell>
          <cell r="M97">
            <v>11041</v>
          </cell>
          <cell r="N97">
            <v>10718</v>
          </cell>
          <cell r="O97">
            <v>0</v>
          </cell>
          <cell r="P97">
            <v>0</v>
          </cell>
          <cell r="Q97">
            <v>10718</v>
          </cell>
          <cell r="R97">
            <v>37348</v>
          </cell>
          <cell r="S97">
            <v>37348</v>
          </cell>
          <cell r="AA97">
            <v>97</v>
          </cell>
        </row>
        <row r="98">
          <cell r="D98" t="str">
            <v xml:space="preserve"> - No of Quotes</v>
          </cell>
          <cell r="E98">
            <v>1210</v>
          </cell>
          <cell r="F98">
            <v>1463</v>
          </cell>
          <cell r="G98">
            <v>1772</v>
          </cell>
          <cell r="H98">
            <v>2044</v>
          </cell>
          <cell r="I98">
            <v>1968</v>
          </cell>
          <cell r="J98">
            <v>1473</v>
          </cell>
          <cell r="K98">
            <v>4465</v>
          </cell>
          <cell r="L98">
            <v>10243</v>
          </cell>
          <cell r="M98">
            <v>12483</v>
          </cell>
          <cell r="N98">
            <v>13876</v>
          </cell>
          <cell r="O98">
            <v>0</v>
          </cell>
          <cell r="P98">
            <v>0</v>
          </cell>
          <cell r="Q98">
            <v>13876</v>
          </cell>
          <cell r="R98">
            <v>50997</v>
          </cell>
          <cell r="S98">
            <v>50997</v>
          </cell>
          <cell r="AA98">
            <v>98</v>
          </cell>
        </row>
        <row r="99">
          <cell r="D99" t="str">
            <v xml:space="preserve"> - Quotes to Contracts</v>
          </cell>
          <cell r="E99">
            <v>0.44049586776859506</v>
          </cell>
          <cell r="F99">
            <v>0.41421736158578265</v>
          </cell>
          <cell r="G99">
            <v>0.34819413092550788</v>
          </cell>
          <cell r="H99">
            <v>0.34344422700587085</v>
          </cell>
          <cell r="I99">
            <v>0.38871951219512196</v>
          </cell>
          <cell r="J99">
            <v>0.44059742023082143</v>
          </cell>
          <cell r="K99">
            <v>0.65979843225083989</v>
          </cell>
          <cell r="L99">
            <v>0.85629210192326466</v>
          </cell>
          <cell r="M99">
            <v>0.88448289673956582</v>
          </cell>
          <cell r="N99">
            <v>0.77241279907754401</v>
          </cell>
          <cell r="O99">
            <v>0</v>
          </cell>
          <cell r="P99">
            <v>0</v>
          </cell>
          <cell r="Q99">
            <v>0.77241279907754401</v>
          </cell>
          <cell r="R99">
            <v>0.73235680530227265</v>
          </cell>
          <cell r="S99">
            <v>0.73235680530227265</v>
          </cell>
          <cell r="T99">
            <v>0.77241279907754401</v>
          </cell>
          <cell r="AA99">
            <v>99</v>
          </cell>
        </row>
        <row r="100">
          <cell r="D100" t="str">
            <v xml:space="preserve"> - Quotes to Contracts</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AA100">
            <v>100</v>
          </cell>
        </row>
        <row r="101">
          <cell r="AA101">
            <v>101</v>
          </cell>
        </row>
        <row r="102">
          <cell r="D102" t="str">
            <v xml:space="preserve"> - No of Calls answered in 20 seconds (Gas)</v>
          </cell>
          <cell r="E102">
            <v>29868.55</v>
          </cell>
          <cell r="F102">
            <v>28111.888000000003</v>
          </cell>
          <cell r="G102">
            <v>25784.799999999999</v>
          </cell>
          <cell r="H102">
            <v>27672.14</v>
          </cell>
          <cell r="I102">
            <v>34737.599999999999</v>
          </cell>
          <cell r="J102">
            <v>29828</v>
          </cell>
          <cell r="K102">
            <v>36679</v>
          </cell>
          <cell r="L102">
            <v>27165.632399999999</v>
          </cell>
          <cell r="M102">
            <v>33167.919200000004</v>
          </cell>
          <cell r="N102">
            <v>21346</v>
          </cell>
          <cell r="O102">
            <v>0</v>
          </cell>
          <cell r="P102">
            <v>0</v>
          </cell>
          <cell r="Q102">
            <v>21346</v>
          </cell>
          <cell r="R102">
            <v>294361.52960000001</v>
          </cell>
          <cell r="AA102">
            <v>102</v>
          </cell>
        </row>
        <row r="103">
          <cell r="D103" t="str">
            <v xml:space="preserve"> - Total No of Calls (Gas)</v>
          </cell>
          <cell r="E103">
            <v>41198</v>
          </cell>
          <cell r="F103">
            <v>35857</v>
          </cell>
          <cell r="G103">
            <v>32231</v>
          </cell>
          <cell r="H103">
            <v>34764</v>
          </cell>
          <cell r="I103">
            <v>43422</v>
          </cell>
          <cell r="J103">
            <v>40860</v>
          </cell>
          <cell r="K103">
            <v>52399</v>
          </cell>
          <cell r="L103">
            <v>53868</v>
          </cell>
          <cell r="M103">
            <v>46558</v>
          </cell>
          <cell r="N103">
            <v>41209</v>
          </cell>
          <cell r="O103">
            <v>0</v>
          </cell>
          <cell r="P103">
            <v>0</v>
          </cell>
          <cell r="Q103">
            <v>41209</v>
          </cell>
          <cell r="R103">
            <v>422366</v>
          </cell>
          <cell r="AA103">
            <v>103</v>
          </cell>
        </row>
        <row r="104">
          <cell r="D104" t="str">
            <v xml:space="preserve"> - Call Centre Service Levels (Gas)</v>
          </cell>
          <cell r="E104">
            <v>0.72499999999999998</v>
          </cell>
          <cell r="F104">
            <v>0.78400000000000003</v>
          </cell>
          <cell r="G104">
            <v>0.79999999999999993</v>
          </cell>
          <cell r="H104">
            <v>0.79599988493844209</v>
          </cell>
          <cell r="I104">
            <v>0.79999999999999993</v>
          </cell>
          <cell r="J104">
            <v>0.730004894762604</v>
          </cell>
          <cell r="K104">
            <v>0.69999427469989883</v>
          </cell>
          <cell r="L104">
            <v>0.50429999999999997</v>
          </cell>
          <cell r="M104">
            <v>0.71240000000000003</v>
          </cell>
          <cell r="N104">
            <v>0.51799364216554633</v>
          </cell>
          <cell r="O104">
            <v>0</v>
          </cell>
          <cell r="P104">
            <v>0</v>
          </cell>
          <cell r="Q104">
            <v>0.51799364216554633</v>
          </cell>
          <cell r="R104">
            <v>0.69693471917720651</v>
          </cell>
          <cell r="S104">
            <v>0.8</v>
          </cell>
          <cell r="T104">
            <v>0.51799364216554633</v>
          </cell>
          <cell r="AA104">
            <v>104</v>
          </cell>
        </row>
        <row r="105">
          <cell r="D105" t="str">
            <v xml:space="preserve"> - Call Centre Service Levels (Gas)</v>
          </cell>
          <cell r="E105">
            <v>0.8</v>
          </cell>
          <cell r="F105">
            <v>0.8</v>
          </cell>
          <cell r="G105">
            <v>0.8</v>
          </cell>
          <cell r="H105">
            <v>0.8</v>
          </cell>
          <cell r="I105">
            <v>0.8</v>
          </cell>
          <cell r="J105">
            <v>0.8</v>
          </cell>
          <cell r="K105">
            <v>0.8</v>
          </cell>
          <cell r="L105">
            <v>0.8</v>
          </cell>
          <cell r="M105">
            <v>0.8</v>
          </cell>
          <cell r="N105">
            <v>0.8</v>
          </cell>
          <cell r="O105">
            <v>0.8</v>
          </cell>
          <cell r="P105">
            <v>0.8</v>
          </cell>
          <cell r="Q105">
            <v>0.8</v>
          </cell>
          <cell r="R105">
            <v>0.8</v>
          </cell>
          <cell r="S105">
            <v>0.8</v>
          </cell>
          <cell r="T105">
            <v>0.8</v>
          </cell>
          <cell r="AA105">
            <v>105</v>
          </cell>
        </row>
        <row r="106">
          <cell r="AA106">
            <v>106</v>
          </cell>
        </row>
        <row r="107">
          <cell r="D107" t="str">
            <v xml:space="preserve"> - No of Calls answered in 30 seconds (Elect)</v>
          </cell>
          <cell r="E107">
            <v>27263.016</v>
          </cell>
          <cell r="F107">
            <v>34457.279999999999</v>
          </cell>
          <cell r="G107">
            <v>31885.97</v>
          </cell>
          <cell r="H107">
            <v>29395.439999999999</v>
          </cell>
          <cell r="I107">
            <v>33555.203999999998</v>
          </cell>
          <cell r="J107">
            <v>19957</v>
          </cell>
          <cell r="K107">
            <v>28109</v>
          </cell>
          <cell r="L107">
            <v>39329.762499999997</v>
          </cell>
          <cell r="M107">
            <v>41042.133000000002</v>
          </cell>
          <cell r="N107">
            <v>38906</v>
          </cell>
          <cell r="O107">
            <v>0</v>
          </cell>
          <cell r="P107">
            <v>0</v>
          </cell>
          <cell r="Q107">
            <v>38906</v>
          </cell>
          <cell r="R107">
            <v>323900.80550000002</v>
          </cell>
          <cell r="AA107">
            <v>107</v>
          </cell>
        </row>
        <row r="108">
          <cell r="D108" t="str">
            <v xml:space="preserve"> - Total No of Calls (Elect)</v>
          </cell>
          <cell r="E108">
            <v>52228</v>
          </cell>
          <cell r="F108">
            <v>48945</v>
          </cell>
          <cell r="G108">
            <v>47591</v>
          </cell>
          <cell r="H108">
            <v>54436</v>
          </cell>
          <cell r="I108">
            <v>64282</v>
          </cell>
          <cell r="J108">
            <v>55436</v>
          </cell>
          <cell r="K108">
            <v>70273</v>
          </cell>
          <cell r="L108">
            <v>72125</v>
          </cell>
          <cell r="M108">
            <v>69410</v>
          </cell>
          <cell r="N108">
            <v>73561</v>
          </cell>
          <cell r="O108">
            <v>0</v>
          </cell>
          <cell r="P108">
            <v>0</v>
          </cell>
          <cell r="Q108">
            <v>73561</v>
          </cell>
          <cell r="R108">
            <v>608287</v>
          </cell>
          <cell r="V108" t="str">
            <v>Chart Data</v>
          </cell>
          <cell r="W108" t="str">
            <v>Actual</v>
          </cell>
          <cell r="X108" t="str">
            <v>Target</v>
          </cell>
          <cell r="AA108">
            <v>108</v>
          </cell>
        </row>
        <row r="109">
          <cell r="D109" t="str">
            <v xml:space="preserve"> - Call Centre Service Levels (Elect)</v>
          </cell>
          <cell r="E109">
            <v>0.52200000000000002</v>
          </cell>
          <cell r="F109">
            <v>0.70399999999999996</v>
          </cell>
          <cell r="G109">
            <v>0.67</v>
          </cell>
          <cell r="H109">
            <v>0.53999999999999992</v>
          </cell>
          <cell r="I109">
            <v>0.52200000000000002</v>
          </cell>
          <cell r="J109">
            <v>0.36000072155278157</v>
          </cell>
          <cell r="K109">
            <v>0.3999971539567117</v>
          </cell>
          <cell r="L109">
            <v>0.54530000000000001</v>
          </cell>
          <cell r="M109">
            <v>0.59130000000000005</v>
          </cell>
          <cell r="N109">
            <v>0.52889438697135716</v>
          </cell>
          <cell r="O109">
            <v>0</v>
          </cell>
          <cell r="P109">
            <v>0</v>
          </cell>
          <cell r="Q109">
            <v>0.52889438697135716</v>
          </cell>
          <cell r="R109">
            <v>0.5324802363029294</v>
          </cell>
          <cell r="S109">
            <v>0.75</v>
          </cell>
          <cell r="T109">
            <v>0.52889438697135716</v>
          </cell>
          <cell r="V109" t="str">
            <v>Gas</v>
          </cell>
          <cell r="W109">
            <v>0.51799364216554633</v>
          </cell>
          <cell r="X109">
            <v>0.8</v>
          </cell>
          <cell r="AA109">
            <v>109</v>
          </cell>
        </row>
        <row r="110">
          <cell r="D110" t="str">
            <v xml:space="preserve"> - Call Centre Service Levels (Elect)</v>
          </cell>
          <cell r="E110">
            <v>0.75</v>
          </cell>
          <cell r="F110">
            <v>0.75</v>
          </cell>
          <cell r="G110">
            <v>0.75</v>
          </cell>
          <cell r="H110">
            <v>0.75</v>
          </cell>
          <cell r="I110">
            <v>0.75</v>
          </cell>
          <cell r="J110">
            <v>0.75</v>
          </cell>
          <cell r="K110">
            <v>0.75</v>
          </cell>
          <cell r="L110">
            <v>0.75</v>
          </cell>
          <cell r="M110">
            <v>0.75</v>
          </cell>
          <cell r="N110">
            <v>0.75</v>
          </cell>
          <cell r="O110">
            <v>0.75</v>
          </cell>
          <cell r="P110">
            <v>0.75</v>
          </cell>
          <cell r="Q110">
            <v>0.75</v>
          </cell>
          <cell r="R110">
            <v>0.75</v>
          </cell>
          <cell r="S110">
            <v>0.75</v>
          </cell>
          <cell r="T110">
            <v>0.75</v>
          </cell>
          <cell r="V110" t="str">
            <v>Electric</v>
          </cell>
          <cell r="W110">
            <v>0.52889438697135716</v>
          </cell>
          <cell r="X110">
            <v>0.75</v>
          </cell>
          <cell r="AA110">
            <v>110</v>
          </cell>
        </row>
        <row r="111">
          <cell r="V111" t="str">
            <v>New Bus</v>
          </cell>
          <cell r="W111">
            <v>0.61628007243252569</v>
          </cell>
          <cell r="X111">
            <v>0.75</v>
          </cell>
          <cell r="AA111">
            <v>111</v>
          </cell>
        </row>
        <row r="112">
          <cell r="D112" t="str">
            <v xml:space="preserve"> - No of Calls answered in 30 seconds (NB)</v>
          </cell>
          <cell r="E112">
            <v>11396.974</v>
          </cell>
          <cell r="F112">
            <v>17704.351999999999</v>
          </cell>
          <cell r="G112">
            <v>17152.71</v>
          </cell>
          <cell r="H112">
            <v>9440</v>
          </cell>
          <cell r="I112">
            <v>15007.85</v>
          </cell>
          <cell r="J112">
            <v>11519</v>
          </cell>
          <cell r="K112">
            <v>12121</v>
          </cell>
          <cell r="L112">
            <v>6591.2174000000005</v>
          </cell>
          <cell r="M112">
            <v>10047</v>
          </cell>
          <cell r="N112">
            <v>14294</v>
          </cell>
          <cell r="O112">
            <v>0</v>
          </cell>
          <cell r="P112">
            <v>0</v>
          </cell>
          <cell r="Q112">
            <v>14294</v>
          </cell>
          <cell r="R112">
            <v>125274.10339999999</v>
          </cell>
          <cell r="AA112">
            <v>112</v>
          </cell>
        </row>
        <row r="113">
          <cell r="D113" t="str">
            <v xml:space="preserve"> - Total No of Calls (NB)</v>
          </cell>
          <cell r="E113">
            <v>22658</v>
          </cell>
          <cell r="F113">
            <v>25184</v>
          </cell>
          <cell r="G113">
            <v>24859</v>
          </cell>
          <cell r="H113">
            <v>26516</v>
          </cell>
          <cell r="I113">
            <v>27287</v>
          </cell>
          <cell r="J113">
            <v>23508</v>
          </cell>
          <cell r="K113">
            <v>19240</v>
          </cell>
          <cell r="L113">
            <v>18614</v>
          </cell>
          <cell r="M113">
            <v>19700</v>
          </cell>
          <cell r="N113">
            <v>23194</v>
          </cell>
          <cell r="O113">
            <v>0</v>
          </cell>
          <cell r="P113">
            <v>0</v>
          </cell>
          <cell r="Q113">
            <v>23194</v>
          </cell>
          <cell r="R113">
            <v>230760</v>
          </cell>
          <cell r="AA113">
            <v>113</v>
          </cell>
        </row>
        <row r="114">
          <cell r="D114" t="str">
            <v xml:space="preserve"> - Call Centre Service Levels (NB)</v>
          </cell>
          <cell r="E114">
            <v>0.503</v>
          </cell>
          <cell r="F114">
            <v>0.70299999999999996</v>
          </cell>
          <cell r="G114">
            <v>0.69</v>
          </cell>
          <cell r="H114">
            <v>0.35601146477598433</v>
          </cell>
          <cell r="I114">
            <v>0.55000000000000004</v>
          </cell>
          <cell r="J114">
            <v>0.49000340309681811</v>
          </cell>
          <cell r="K114">
            <v>0.62998960498960499</v>
          </cell>
          <cell r="L114">
            <v>0.35410000000000003</v>
          </cell>
          <cell r="M114">
            <v>0.51</v>
          </cell>
          <cell r="N114">
            <v>0.61628007243252569</v>
          </cell>
          <cell r="O114">
            <v>0</v>
          </cell>
          <cell r="P114">
            <v>0</v>
          </cell>
          <cell r="Q114">
            <v>0.61628007243252569</v>
          </cell>
          <cell r="R114">
            <v>0.5428761631131912</v>
          </cell>
          <cell r="S114">
            <v>0.8</v>
          </cell>
          <cell r="T114">
            <v>0.61628007243252569</v>
          </cell>
          <cell r="AA114">
            <v>114</v>
          </cell>
        </row>
        <row r="115">
          <cell r="D115" t="str">
            <v xml:space="preserve"> - Call Centre Service Levels (NB)</v>
          </cell>
          <cell r="E115">
            <v>0.75</v>
          </cell>
          <cell r="F115">
            <v>0.75</v>
          </cell>
          <cell r="G115">
            <v>0.75</v>
          </cell>
          <cell r="H115">
            <v>0.75</v>
          </cell>
          <cell r="I115">
            <v>0.75</v>
          </cell>
          <cell r="J115">
            <v>0.75</v>
          </cell>
          <cell r="K115">
            <v>0.75</v>
          </cell>
          <cell r="L115">
            <v>0.75</v>
          </cell>
          <cell r="M115">
            <v>0.75</v>
          </cell>
          <cell r="N115">
            <v>0.75</v>
          </cell>
          <cell r="O115">
            <v>0.75</v>
          </cell>
          <cell r="P115">
            <v>0.8</v>
          </cell>
          <cell r="Q115">
            <v>0.75</v>
          </cell>
          <cell r="R115">
            <v>0.75</v>
          </cell>
          <cell r="S115">
            <v>0.8</v>
          </cell>
          <cell r="T115">
            <v>0.75</v>
          </cell>
          <cell r="AA115">
            <v>115</v>
          </cell>
        </row>
        <row r="116">
          <cell r="AA116">
            <v>116</v>
          </cell>
        </row>
        <row r="117">
          <cell r="D117" t="str">
            <v xml:space="preserve"> - Total Call Handling Time in seconds(Gas)</v>
          </cell>
          <cell r="E117">
            <v>947554</v>
          </cell>
          <cell r="F117">
            <v>752997</v>
          </cell>
          <cell r="G117">
            <v>580158</v>
          </cell>
          <cell r="H117">
            <v>764808</v>
          </cell>
          <cell r="I117">
            <v>781596</v>
          </cell>
          <cell r="J117">
            <v>1144080</v>
          </cell>
          <cell r="K117">
            <v>1938763</v>
          </cell>
          <cell r="L117">
            <v>4578780</v>
          </cell>
          <cell r="M117">
            <v>1629530</v>
          </cell>
          <cell r="N117">
            <v>3914855</v>
          </cell>
          <cell r="O117">
            <v>0</v>
          </cell>
          <cell r="P117">
            <v>0</v>
          </cell>
          <cell r="Q117">
            <v>3914855</v>
          </cell>
          <cell r="R117">
            <v>17033121</v>
          </cell>
          <cell r="AA117">
            <v>117</v>
          </cell>
        </row>
        <row r="118">
          <cell r="D118" t="str">
            <v xml:space="preserve"> - Total Calls (Gas)</v>
          </cell>
          <cell r="E118">
            <v>41198</v>
          </cell>
          <cell r="F118">
            <v>35857</v>
          </cell>
          <cell r="G118">
            <v>32231</v>
          </cell>
          <cell r="H118">
            <v>34764</v>
          </cell>
          <cell r="I118">
            <v>43422</v>
          </cell>
          <cell r="J118">
            <v>40860</v>
          </cell>
          <cell r="K118">
            <v>52399</v>
          </cell>
          <cell r="L118">
            <v>53868</v>
          </cell>
          <cell r="M118">
            <v>46558</v>
          </cell>
          <cell r="N118">
            <v>41209</v>
          </cell>
          <cell r="O118">
            <v>0</v>
          </cell>
          <cell r="P118">
            <v>0</v>
          </cell>
          <cell r="Q118">
            <v>41209</v>
          </cell>
          <cell r="R118">
            <v>422366</v>
          </cell>
          <cell r="AA118">
            <v>118</v>
          </cell>
        </row>
        <row r="119">
          <cell r="D119" t="str">
            <v xml:space="preserve"> - Call Centre Avg Hand Time (Gas)</v>
          </cell>
          <cell r="E119">
            <v>23</v>
          </cell>
          <cell r="F119">
            <v>21</v>
          </cell>
          <cell r="G119">
            <v>18</v>
          </cell>
          <cell r="H119">
            <v>22</v>
          </cell>
          <cell r="I119">
            <v>18</v>
          </cell>
          <cell r="J119">
            <v>28</v>
          </cell>
          <cell r="K119">
            <v>37</v>
          </cell>
          <cell r="L119">
            <v>85</v>
          </cell>
          <cell r="M119">
            <v>35</v>
          </cell>
          <cell r="N119">
            <v>95</v>
          </cell>
          <cell r="O119">
            <v>0</v>
          </cell>
          <cell r="P119">
            <v>0</v>
          </cell>
          <cell r="Q119">
            <v>95</v>
          </cell>
          <cell r="R119">
            <v>40.327869667539524</v>
          </cell>
          <cell r="S119">
            <v>0</v>
          </cell>
          <cell r="T119">
            <v>95</v>
          </cell>
          <cell r="AA119">
            <v>119</v>
          </cell>
        </row>
        <row r="120">
          <cell r="D120" t="str">
            <v xml:space="preserve"> - Call Centre Avg Hand Time (Gas)</v>
          </cell>
          <cell r="E120">
            <v>0</v>
          </cell>
          <cell r="F120">
            <v>0</v>
          </cell>
          <cell r="G120">
            <v>0</v>
          </cell>
          <cell r="H120" t="str">
            <v>n/a</v>
          </cell>
          <cell r="I120" t="str">
            <v>n/a</v>
          </cell>
          <cell r="J120" t="str">
            <v>n/a</v>
          </cell>
          <cell r="K120" t="str">
            <v>n/a</v>
          </cell>
          <cell r="L120" t="str">
            <v>n/a</v>
          </cell>
          <cell r="M120" t="str">
            <v>n/a</v>
          </cell>
          <cell r="N120" t="str">
            <v>n/a</v>
          </cell>
          <cell r="O120">
            <v>0</v>
          </cell>
          <cell r="P120">
            <v>0</v>
          </cell>
          <cell r="Q120" t="str">
            <v>n/a</v>
          </cell>
          <cell r="R120" t="str">
            <v>n/a</v>
          </cell>
          <cell r="S120">
            <v>0</v>
          </cell>
          <cell r="T120" t="str">
            <v>n/a</v>
          </cell>
          <cell r="AA120">
            <v>120</v>
          </cell>
        </row>
        <row r="121">
          <cell r="AA121">
            <v>121</v>
          </cell>
        </row>
        <row r="122">
          <cell r="D122" t="str">
            <v xml:space="preserve"> - Total Call Handling Time in seconds (Elect)</v>
          </cell>
          <cell r="E122">
            <v>3969328</v>
          </cell>
          <cell r="F122">
            <v>1517295</v>
          </cell>
          <cell r="G122">
            <v>1713276</v>
          </cell>
          <cell r="H122">
            <v>3320596</v>
          </cell>
          <cell r="I122">
            <v>4242612</v>
          </cell>
          <cell r="J122">
            <v>5488164</v>
          </cell>
          <cell r="K122">
            <v>8151668</v>
          </cell>
          <cell r="L122">
            <v>4616000</v>
          </cell>
          <cell r="M122">
            <v>3956370</v>
          </cell>
          <cell r="N122">
            <v>5075709</v>
          </cell>
          <cell r="O122">
            <v>0</v>
          </cell>
          <cell r="P122">
            <v>0</v>
          </cell>
          <cell r="Q122">
            <v>5075709</v>
          </cell>
          <cell r="R122">
            <v>42051018</v>
          </cell>
          <cell r="AA122">
            <v>122</v>
          </cell>
        </row>
        <row r="123">
          <cell r="D123" t="str">
            <v xml:space="preserve"> - Total Calls (Elect)</v>
          </cell>
          <cell r="E123">
            <v>52228</v>
          </cell>
          <cell r="F123">
            <v>48945</v>
          </cell>
          <cell r="G123">
            <v>47591</v>
          </cell>
          <cell r="H123">
            <v>54436</v>
          </cell>
          <cell r="I123">
            <v>64282</v>
          </cell>
          <cell r="J123">
            <v>55436</v>
          </cell>
          <cell r="K123">
            <v>70273</v>
          </cell>
          <cell r="L123">
            <v>72125</v>
          </cell>
          <cell r="M123">
            <v>69410</v>
          </cell>
          <cell r="N123">
            <v>73561</v>
          </cell>
          <cell r="O123">
            <v>0</v>
          </cell>
          <cell r="P123">
            <v>0</v>
          </cell>
          <cell r="Q123">
            <v>73561</v>
          </cell>
          <cell r="R123">
            <v>608287</v>
          </cell>
          <cell r="AA123">
            <v>123</v>
          </cell>
        </row>
        <row r="124">
          <cell r="D124" t="str">
            <v xml:space="preserve"> - Call Centre Avg Hand Time (Elect)</v>
          </cell>
          <cell r="E124">
            <v>76</v>
          </cell>
          <cell r="F124">
            <v>31</v>
          </cell>
          <cell r="G124">
            <v>36</v>
          </cell>
          <cell r="H124">
            <v>61</v>
          </cell>
          <cell r="I124">
            <v>66</v>
          </cell>
          <cell r="J124">
            <v>99</v>
          </cell>
          <cell r="K124">
            <v>116</v>
          </cell>
          <cell r="L124">
            <v>64</v>
          </cell>
          <cell r="M124">
            <v>57</v>
          </cell>
          <cell r="N124">
            <v>69</v>
          </cell>
          <cell r="O124">
            <v>0</v>
          </cell>
          <cell r="P124">
            <v>0</v>
          </cell>
          <cell r="Q124">
            <v>69</v>
          </cell>
          <cell r="R124">
            <v>69.130226356966361</v>
          </cell>
          <cell r="S124">
            <v>0</v>
          </cell>
          <cell r="T124">
            <v>69</v>
          </cell>
          <cell r="V124" t="str">
            <v>Chart Data</v>
          </cell>
          <cell r="W124" t="str">
            <v>Actual</v>
          </cell>
          <cell r="X124" t="str">
            <v>Target</v>
          </cell>
          <cell r="AA124">
            <v>124</v>
          </cell>
        </row>
        <row r="125">
          <cell r="D125" t="str">
            <v xml:space="preserve"> - Call Centre Avg Hand Time (Elect)</v>
          </cell>
          <cell r="E125">
            <v>0</v>
          </cell>
          <cell r="F125">
            <v>0</v>
          </cell>
          <cell r="G125">
            <v>0</v>
          </cell>
          <cell r="H125" t="str">
            <v>n/a</v>
          </cell>
          <cell r="I125" t="str">
            <v>n/a</v>
          </cell>
          <cell r="J125" t="str">
            <v>n/a</v>
          </cell>
          <cell r="K125" t="str">
            <v>n/a</v>
          </cell>
          <cell r="L125" t="str">
            <v>n/a</v>
          </cell>
          <cell r="M125" t="str">
            <v>n/a</v>
          </cell>
          <cell r="N125" t="str">
            <v>n/a</v>
          </cell>
          <cell r="O125">
            <v>0</v>
          </cell>
          <cell r="P125">
            <v>0</v>
          </cell>
          <cell r="Q125" t="str">
            <v>n/a</v>
          </cell>
          <cell r="R125" t="str">
            <v>n/a</v>
          </cell>
          <cell r="S125">
            <v>0</v>
          </cell>
          <cell r="T125" t="str">
            <v>n/a</v>
          </cell>
          <cell r="V125" t="str">
            <v>Gas</v>
          </cell>
          <cell r="W125">
            <v>95</v>
          </cell>
          <cell r="X125" t="str">
            <v>n/a</v>
          </cell>
          <cell r="AA125">
            <v>125</v>
          </cell>
        </row>
        <row r="126">
          <cell r="V126" t="str">
            <v>Electric</v>
          </cell>
          <cell r="W126">
            <v>69</v>
          </cell>
          <cell r="X126" t="str">
            <v>n/a</v>
          </cell>
          <cell r="AA126">
            <v>126</v>
          </cell>
        </row>
        <row r="127">
          <cell r="D127" t="str">
            <v xml:space="preserve"> - Total Call Handling Time in seconds (NB)</v>
          </cell>
          <cell r="E127">
            <v>2447064</v>
          </cell>
          <cell r="F127">
            <v>931808</v>
          </cell>
          <cell r="G127">
            <v>1019219</v>
          </cell>
          <cell r="H127">
            <v>3738756</v>
          </cell>
          <cell r="I127">
            <v>2019238</v>
          </cell>
          <cell r="J127">
            <v>2162736</v>
          </cell>
          <cell r="K127">
            <v>942760</v>
          </cell>
          <cell r="L127">
            <v>2699030</v>
          </cell>
          <cell r="M127">
            <v>2206400</v>
          </cell>
          <cell r="N127">
            <v>1553998</v>
          </cell>
          <cell r="O127">
            <v>0</v>
          </cell>
          <cell r="P127">
            <v>0</v>
          </cell>
          <cell r="Q127">
            <v>1553998</v>
          </cell>
          <cell r="R127">
            <v>19721009</v>
          </cell>
          <cell r="V127" t="str">
            <v>New Bus</v>
          </cell>
          <cell r="W127">
            <v>67</v>
          </cell>
          <cell r="X127" t="str">
            <v>n/a</v>
          </cell>
          <cell r="AA127">
            <v>127</v>
          </cell>
        </row>
        <row r="128">
          <cell r="D128" t="str">
            <v xml:space="preserve"> - Total Calls (NB)</v>
          </cell>
          <cell r="E128">
            <v>22658</v>
          </cell>
          <cell r="F128">
            <v>25184</v>
          </cell>
          <cell r="G128">
            <v>24859</v>
          </cell>
          <cell r="H128">
            <v>26516</v>
          </cell>
          <cell r="I128">
            <v>27287</v>
          </cell>
          <cell r="J128">
            <v>23508</v>
          </cell>
          <cell r="K128">
            <v>19240</v>
          </cell>
          <cell r="L128">
            <v>18614</v>
          </cell>
          <cell r="M128">
            <v>19700</v>
          </cell>
          <cell r="N128">
            <v>23194</v>
          </cell>
          <cell r="O128">
            <v>0</v>
          </cell>
          <cell r="P128">
            <v>0</v>
          </cell>
          <cell r="Q128">
            <v>23194</v>
          </cell>
          <cell r="R128">
            <v>230760</v>
          </cell>
          <cell r="AA128">
            <v>128</v>
          </cell>
        </row>
        <row r="129">
          <cell r="D129" t="str">
            <v xml:space="preserve"> - Call Centre Avg Hand Time (NB)</v>
          </cell>
          <cell r="E129">
            <v>108</v>
          </cell>
          <cell r="F129">
            <v>37</v>
          </cell>
          <cell r="G129">
            <v>41</v>
          </cell>
          <cell r="H129">
            <v>141</v>
          </cell>
          <cell r="I129">
            <v>74</v>
          </cell>
          <cell r="J129">
            <v>92</v>
          </cell>
          <cell r="K129">
            <v>49</v>
          </cell>
          <cell r="L129">
            <v>145</v>
          </cell>
          <cell r="M129">
            <v>112</v>
          </cell>
          <cell r="N129">
            <v>67</v>
          </cell>
          <cell r="O129">
            <v>0</v>
          </cell>
          <cell r="P129">
            <v>0</v>
          </cell>
          <cell r="Q129">
            <v>67</v>
          </cell>
          <cell r="R129">
            <v>85.461124111631136</v>
          </cell>
          <cell r="S129">
            <v>0</v>
          </cell>
          <cell r="T129">
            <v>67</v>
          </cell>
          <cell r="AA129">
            <v>129</v>
          </cell>
        </row>
        <row r="130">
          <cell r="D130" t="str">
            <v xml:space="preserve"> - Call Centre Avg Hand Time (NB)</v>
          </cell>
          <cell r="E130">
            <v>0</v>
          </cell>
          <cell r="F130">
            <v>0</v>
          </cell>
          <cell r="G130">
            <v>0</v>
          </cell>
          <cell r="H130" t="str">
            <v>n/a</v>
          </cell>
          <cell r="I130" t="str">
            <v>n/a</v>
          </cell>
          <cell r="J130" t="str">
            <v>n/a</v>
          </cell>
          <cell r="K130" t="str">
            <v>n/a</v>
          </cell>
          <cell r="L130" t="str">
            <v>n/a</v>
          </cell>
          <cell r="M130" t="str">
            <v>n/a</v>
          </cell>
          <cell r="N130" t="str">
            <v>n/a</v>
          </cell>
          <cell r="O130">
            <v>0</v>
          </cell>
          <cell r="P130">
            <v>0</v>
          </cell>
          <cell r="Q130" t="str">
            <v>n/a</v>
          </cell>
          <cell r="R130" t="str">
            <v>n/a</v>
          </cell>
          <cell r="S130">
            <v>0</v>
          </cell>
          <cell r="T130" t="str">
            <v>n/a</v>
          </cell>
          <cell r="AA130">
            <v>130</v>
          </cell>
        </row>
        <row r="131">
          <cell r="AA131">
            <v>131</v>
          </cell>
        </row>
        <row r="132">
          <cell r="D132" t="str">
            <v xml:space="preserve"> - No of Bills Issued on Time (Gas)</v>
          </cell>
          <cell r="E132">
            <v>100</v>
          </cell>
          <cell r="F132">
            <v>100</v>
          </cell>
          <cell r="G132">
            <v>100</v>
          </cell>
          <cell r="H132">
            <v>100</v>
          </cell>
          <cell r="I132">
            <v>100</v>
          </cell>
          <cell r="J132">
            <v>100</v>
          </cell>
          <cell r="K132">
            <v>233557</v>
          </cell>
          <cell r="L132">
            <v>231064</v>
          </cell>
          <cell r="M132">
            <v>236695</v>
          </cell>
          <cell r="N132">
            <v>162285</v>
          </cell>
          <cell r="O132">
            <v>0</v>
          </cell>
          <cell r="P132">
            <v>0</v>
          </cell>
          <cell r="Q132">
            <v>162285</v>
          </cell>
          <cell r="R132">
            <v>864201</v>
          </cell>
          <cell r="AA132">
            <v>132</v>
          </cell>
        </row>
        <row r="133">
          <cell r="D133" t="str">
            <v xml:space="preserve"> - Total No of Bills Issued (Gas)</v>
          </cell>
          <cell r="E133">
            <v>100</v>
          </cell>
          <cell r="F133">
            <v>100</v>
          </cell>
          <cell r="G133">
            <v>100</v>
          </cell>
          <cell r="H133">
            <v>100</v>
          </cell>
          <cell r="I133">
            <v>100</v>
          </cell>
          <cell r="J133">
            <v>100</v>
          </cell>
          <cell r="K133">
            <v>234444</v>
          </cell>
          <cell r="L133">
            <v>231619</v>
          </cell>
          <cell r="M133">
            <v>237047</v>
          </cell>
          <cell r="N133">
            <v>162285</v>
          </cell>
          <cell r="O133">
            <v>0</v>
          </cell>
          <cell r="P133">
            <v>0</v>
          </cell>
          <cell r="Q133">
            <v>162285</v>
          </cell>
          <cell r="R133">
            <v>865995</v>
          </cell>
          <cell r="AA133">
            <v>133</v>
          </cell>
        </row>
        <row r="134">
          <cell r="D134" t="str">
            <v xml:space="preserve"> - Bills Issued on Time (Gas)</v>
          </cell>
          <cell r="E134">
            <v>1</v>
          </cell>
          <cell r="F134">
            <v>1</v>
          </cell>
          <cell r="G134">
            <v>1</v>
          </cell>
          <cell r="H134">
            <v>1</v>
          </cell>
          <cell r="I134">
            <v>1</v>
          </cell>
          <cell r="J134">
            <v>1</v>
          </cell>
          <cell r="K134">
            <v>0.99621658050536588</v>
          </cell>
          <cell r="L134">
            <v>0.9976038235205229</v>
          </cell>
          <cell r="M134">
            <v>0.99851506241378296</v>
          </cell>
          <cell r="N134">
            <v>1</v>
          </cell>
          <cell r="O134">
            <v>0</v>
          </cell>
          <cell r="P134">
            <v>0</v>
          </cell>
          <cell r="Q134">
            <v>1</v>
          </cell>
          <cell r="R134">
            <v>1</v>
          </cell>
          <cell r="S134">
            <v>0.99</v>
          </cell>
          <cell r="T134">
            <v>1</v>
          </cell>
          <cell r="AA134">
            <v>134</v>
          </cell>
        </row>
        <row r="135">
          <cell r="D135" t="str">
            <v xml:space="preserve"> - Bills Issued on Time (Gas)</v>
          </cell>
          <cell r="E135">
            <v>0.99</v>
          </cell>
          <cell r="F135">
            <v>0.99</v>
          </cell>
          <cell r="G135">
            <v>0.99</v>
          </cell>
          <cell r="H135">
            <v>0.99</v>
          </cell>
          <cell r="I135">
            <v>0.99</v>
          </cell>
          <cell r="J135">
            <v>0.99</v>
          </cell>
          <cell r="K135">
            <v>0.99</v>
          </cell>
          <cell r="L135">
            <v>0.99</v>
          </cell>
          <cell r="M135">
            <v>0.99</v>
          </cell>
          <cell r="N135">
            <v>0.99</v>
          </cell>
          <cell r="O135">
            <v>0.99</v>
          </cell>
          <cell r="P135">
            <v>0.99</v>
          </cell>
          <cell r="Q135">
            <v>0.99</v>
          </cell>
          <cell r="R135">
            <v>0.99</v>
          </cell>
          <cell r="S135">
            <v>0.99</v>
          </cell>
          <cell r="T135">
            <v>0.99</v>
          </cell>
          <cell r="V135" t="str">
            <v>Chart Data</v>
          </cell>
          <cell r="W135" t="str">
            <v>Actual</v>
          </cell>
          <cell r="X135" t="str">
            <v>Target</v>
          </cell>
          <cell r="AA135">
            <v>135</v>
          </cell>
        </row>
        <row r="136">
          <cell r="V136" t="str">
            <v>Gas</v>
          </cell>
          <cell r="W136">
            <v>1</v>
          </cell>
          <cell r="X136">
            <v>0.99</v>
          </cell>
          <cell r="AA136">
            <v>136</v>
          </cell>
        </row>
        <row r="137">
          <cell r="D137" t="str">
            <v xml:space="preserve"> - No of Bills Issued on Time (Elect)</v>
          </cell>
          <cell r="E137">
            <v>79</v>
          </cell>
          <cell r="F137">
            <v>88</v>
          </cell>
          <cell r="G137">
            <v>84</v>
          </cell>
          <cell r="H137">
            <v>81</v>
          </cell>
          <cell r="I137">
            <v>88</v>
          </cell>
          <cell r="J137">
            <v>90</v>
          </cell>
          <cell r="K137">
            <v>202910</v>
          </cell>
          <cell r="L137">
            <v>193065</v>
          </cell>
          <cell r="M137">
            <v>174475</v>
          </cell>
          <cell r="N137">
            <v>220303</v>
          </cell>
          <cell r="O137">
            <v>0</v>
          </cell>
          <cell r="P137">
            <v>0</v>
          </cell>
          <cell r="Q137">
            <v>220303</v>
          </cell>
          <cell r="R137">
            <v>791263</v>
          </cell>
          <cell r="V137" t="str">
            <v>Electric</v>
          </cell>
          <cell r="W137">
            <v>0.94511297871701483</v>
          </cell>
          <cell r="X137">
            <v>0.98</v>
          </cell>
          <cell r="AA137">
            <v>137</v>
          </cell>
        </row>
        <row r="138">
          <cell r="D138" t="str">
            <v xml:space="preserve"> - Total No of Bills Issued (Elect)</v>
          </cell>
          <cell r="E138">
            <v>100</v>
          </cell>
          <cell r="F138">
            <v>100</v>
          </cell>
          <cell r="G138">
            <v>100</v>
          </cell>
          <cell r="H138">
            <v>100</v>
          </cell>
          <cell r="I138">
            <v>100</v>
          </cell>
          <cell r="J138">
            <v>100</v>
          </cell>
          <cell r="K138">
            <v>218065</v>
          </cell>
          <cell r="L138">
            <v>200508</v>
          </cell>
          <cell r="M138">
            <v>183489</v>
          </cell>
          <cell r="N138">
            <v>233097</v>
          </cell>
          <cell r="O138">
            <v>0</v>
          </cell>
          <cell r="P138">
            <v>0</v>
          </cell>
          <cell r="Q138">
            <v>233097</v>
          </cell>
          <cell r="R138">
            <v>835759</v>
          </cell>
          <cell r="AA138">
            <v>138</v>
          </cell>
        </row>
        <row r="139">
          <cell r="D139" t="str">
            <v xml:space="preserve"> - Bills Issued on Time (Elect)</v>
          </cell>
          <cell r="E139">
            <v>0.79</v>
          </cell>
          <cell r="F139">
            <v>0.88</v>
          </cell>
          <cell r="G139">
            <v>0.84</v>
          </cell>
          <cell r="H139">
            <v>0.81</v>
          </cell>
          <cell r="I139">
            <v>0.88</v>
          </cell>
          <cell r="J139">
            <v>0.9</v>
          </cell>
          <cell r="K139">
            <v>0.93050237314562168</v>
          </cell>
          <cell r="L139">
            <v>0.9628792866120055</v>
          </cell>
          <cell r="M139">
            <v>0.95087443933968796</v>
          </cell>
          <cell r="N139">
            <v>0.94511297871701483</v>
          </cell>
          <cell r="O139">
            <v>0</v>
          </cell>
          <cell r="P139">
            <v>0</v>
          </cell>
          <cell r="Q139">
            <v>0.94511297871701483</v>
          </cell>
          <cell r="R139">
            <v>0.94675977165666181</v>
          </cell>
          <cell r="S139">
            <v>0.98</v>
          </cell>
          <cell r="T139">
            <v>0.94511297871701483</v>
          </cell>
          <cell r="AA139">
            <v>139</v>
          </cell>
        </row>
        <row r="140">
          <cell r="D140" t="str">
            <v xml:space="preserve"> - Bills Issued on Time (Elect)</v>
          </cell>
          <cell r="E140">
            <v>0.98</v>
          </cell>
          <cell r="F140">
            <v>0.98</v>
          </cell>
          <cell r="G140">
            <v>0.98</v>
          </cell>
          <cell r="H140">
            <v>0.98</v>
          </cell>
          <cell r="I140">
            <v>0.98</v>
          </cell>
          <cell r="J140">
            <v>0.98</v>
          </cell>
          <cell r="K140">
            <v>0.98</v>
          </cell>
          <cell r="L140">
            <v>0.98</v>
          </cell>
          <cell r="M140">
            <v>0.98</v>
          </cell>
          <cell r="N140">
            <v>0.98</v>
          </cell>
          <cell r="O140">
            <v>0.98</v>
          </cell>
          <cell r="P140">
            <v>0.98</v>
          </cell>
          <cell r="Q140">
            <v>0.98</v>
          </cell>
          <cell r="R140">
            <v>0.98</v>
          </cell>
          <cell r="S140">
            <v>0.98</v>
          </cell>
          <cell r="T140">
            <v>0.98</v>
          </cell>
          <cell r="AA140">
            <v>140</v>
          </cell>
        </row>
        <row r="141">
          <cell r="AA141">
            <v>141</v>
          </cell>
        </row>
        <row r="142">
          <cell r="D142" t="str">
            <v xml:space="preserve"> - Bills In Validation (G&amp;E)</v>
          </cell>
          <cell r="E142">
            <v>0.16225238095238095</v>
          </cell>
          <cell r="F142">
            <v>5.4238372198836766E-2</v>
          </cell>
          <cell r="G142">
            <v>7.6683208630194899E-2</v>
          </cell>
          <cell r="H142">
            <v>8.5195672089963231E-2</v>
          </cell>
          <cell r="I142">
            <v>5.7041955274552594E-2</v>
          </cell>
          <cell r="J142">
            <v>4.6821227799939441E-2</v>
          </cell>
          <cell r="K142">
            <v>3.5451228594348398E-2</v>
          </cell>
          <cell r="L142">
            <v>1.850844774800001E-2</v>
          </cell>
          <cell r="M142">
            <v>2.2271577225255388E-2</v>
          </cell>
          <cell r="N142">
            <v>3.3248858066376313E-2</v>
          </cell>
          <cell r="O142">
            <v>0</v>
          </cell>
          <cell r="P142">
            <v>0</v>
          </cell>
          <cell r="Q142">
            <v>3.3248858066376313E-2</v>
          </cell>
          <cell r="R142">
            <v>3.3248858066376313E-2</v>
          </cell>
          <cell r="S142">
            <v>0.02</v>
          </cell>
          <cell r="T142">
            <v>3.3248858066376313E-2</v>
          </cell>
          <cell r="AA142">
            <v>142</v>
          </cell>
        </row>
        <row r="143">
          <cell r="D143" t="str">
            <v xml:space="preserve"> - Bills In Validation (G&amp;E)</v>
          </cell>
          <cell r="E143">
            <v>0.02</v>
          </cell>
          <cell r="F143">
            <v>0.02</v>
          </cell>
          <cell r="G143">
            <v>0.02</v>
          </cell>
          <cell r="H143">
            <v>0.02</v>
          </cell>
          <cell r="I143">
            <v>0.02</v>
          </cell>
          <cell r="J143">
            <v>0.02</v>
          </cell>
          <cell r="K143">
            <v>0.02</v>
          </cell>
          <cell r="L143">
            <v>0.02</v>
          </cell>
          <cell r="M143">
            <v>0.02</v>
          </cell>
          <cell r="N143">
            <v>0.02</v>
          </cell>
          <cell r="O143">
            <v>0.02</v>
          </cell>
          <cell r="P143">
            <v>0.02</v>
          </cell>
          <cell r="Q143">
            <v>0.02</v>
          </cell>
          <cell r="R143">
            <v>0.02</v>
          </cell>
          <cell r="S143">
            <v>0.02</v>
          </cell>
          <cell r="T143">
            <v>0.02</v>
          </cell>
          <cell r="V143" t="str">
            <v>Chart Data</v>
          </cell>
          <cell r="W143" t="str">
            <v>Actual</v>
          </cell>
          <cell r="X143" t="str">
            <v>Target</v>
          </cell>
          <cell r="AA143">
            <v>143</v>
          </cell>
        </row>
        <row r="144">
          <cell r="V144" t="str">
            <v>Total G&amp;E</v>
          </cell>
          <cell r="W144">
            <v>3.3248858066376313E-2</v>
          </cell>
          <cell r="X144">
            <v>0.02</v>
          </cell>
          <cell r="AA144">
            <v>144</v>
          </cell>
        </row>
        <row r="145">
          <cell r="D145" t="str">
            <v xml:space="preserve"> - No of Bills In Validation (Gas)</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AA145">
            <v>145</v>
          </cell>
        </row>
        <row r="146">
          <cell r="D146" t="str">
            <v xml:space="preserve"> - Total No of Bills Issued (Gas)</v>
          </cell>
          <cell r="E146">
            <v>100</v>
          </cell>
          <cell r="F146">
            <v>100</v>
          </cell>
          <cell r="G146">
            <v>100</v>
          </cell>
          <cell r="H146">
            <v>100</v>
          </cell>
          <cell r="I146">
            <v>100</v>
          </cell>
          <cell r="J146">
            <v>100</v>
          </cell>
          <cell r="K146">
            <v>234444</v>
          </cell>
          <cell r="L146">
            <v>231619</v>
          </cell>
          <cell r="M146">
            <v>237047</v>
          </cell>
          <cell r="N146">
            <v>162285</v>
          </cell>
          <cell r="O146">
            <v>0</v>
          </cell>
          <cell r="P146">
            <v>0</v>
          </cell>
          <cell r="Q146">
            <v>162285</v>
          </cell>
          <cell r="R146">
            <v>865995</v>
          </cell>
          <cell r="S146">
            <v>865995</v>
          </cell>
          <cell r="AA146">
            <v>146</v>
          </cell>
        </row>
        <row r="147">
          <cell r="D147" t="str">
            <v xml:space="preserve"> - Bills In Validation (Gas)</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AA147">
            <v>147</v>
          </cell>
        </row>
        <row r="148">
          <cell r="D148" t="str">
            <v xml:space="preserve"> - Bills In Validation (Gas)</v>
          </cell>
          <cell r="E148">
            <v>0.01</v>
          </cell>
          <cell r="F148">
            <v>0.01</v>
          </cell>
          <cell r="G148">
            <v>0.01</v>
          </cell>
          <cell r="H148">
            <v>0.01</v>
          </cell>
          <cell r="I148">
            <v>0.01</v>
          </cell>
          <cell r="J148">
            <v>0.01</v>
          </cell>
          <cell r="K148">
            <v>0.01</v>
          </cell>
          <cell r="L148">
            <v>0.01</v>
          </cell>
          <cell r="M148">
            <v>0.01</v>
          </cell>
          <cell r="N148">
            <v>0.01</v>
          </cell>
          <cell r="O148">
            <v>0.01</v>
          </cell>
          <cell r="P148">
            <v>0.01</v>
          </cell>
          <cell r="Q148">
            <v>0.01</v>
          </cell>
          <cell r="R148">
            <v>0.01</v>
          </cell>
          <cell r="S148">
            <v>0.01</v>
          </cell>
          <cell r="T148">
            <v>0.01</v>
          </cell>
          <cell r="AA148">
            <v>148</v>
          </cell>
        </row>
        <row r="149">
          <cell r="AA149">
            <v>149</v>
          </cell>
        </row>
        <row r="150">
          <cell r="D150" t="str">
            <v xml:space="preserve"> - No of Bills In Validation (Elect)</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AA150">
            <v>150</v>
          </cell>
        </row>
        <row r="151">
          <cell r="D151" t="str">
            <v xml:space="preserve"> - Total No of Bills Issued (Elect)</v>
          </cell>
          <cell r="E151">
            <v>100</v>
          </cell>
          <cell r="F151">
            <v>100</v>
          </cell>
          <cell r="G151">
            <v>100</v>
          </cell>
          <cell r="H151">
            <v>100</v>
          </cell>
          <cell r="I151">
            <v>100</v>
          </cell>
          <cell r="J151">
            <v>100</v>
          </cell>
          <cell r="K151">
            <v>218065</v>
          </cell>
          <cell r="L151">
            <v>200508</v>
          </cell>
          <cell r="M151">
            <v>183489</v>
          </cell>
          <cell r="N151">
            <v>233097</v>
          </cell>
          <cell r="O151">
            <v>0</v>
          </cell>
          <cell r="P151">
            <v>0</v>
          </cell>
          <cell r="Q151">
            <v>233097</v>
          </cell>
          <cell r="R151">
            <v>835759</v>
          </cell>
          <cell r="S151">
            <v>835759</v>
          </cell>
          <cell r="AA151">
            <v>151</v>
          </cell>
        </row>
        <row r="152">
          <cell r="D152" t="str">
            <v xml:space="preserve"> - Bills In Validation (Elect)</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AA152">
            <v>152</v>
          </cell>
        </row>
        <row r="153">
          <cell r="D153" t="str">
            <v xml:space="preserve"> - Bills In Validation (Elect)</v>
          </cell>
          <cell r="E153">
            <v>0.02</v>
          </cell>
          <cell r="F153">
            <v>0.02</v>
          </cell>
          <cell r="G153">
            <v>0.02</v>
          </cell>
          <cell r="H153">
            <v>0.02</v>
          </cell>
          <cell r="I153">
            <v>0.02</v>
          </cell>
          <cell r="J153">
            <v>0.02</v>
          </cell>
          <cell r="K153">
            <v>0.02</v>
          </cell>
          <cell r="L153">
            <v>0.02</v>
          </cell>
          <cell r="M153">
            <v>0.02</v>
          </cell>
          <cell r="N153">
            <v>0.02</v>
          </cell>
          <cell r="O153">
            <v>0.02</v>
          </cell>
          <cell r="P153">
            <v>0.02</v>
          </cell>
          <cell r="Q153">
            <v>0.02</v>
          </cell>
          <cell r="R153">
            <v>0.02</v>
          </cell>
          <cell r="S153">
            <v>0.02</v>
          </cell>
          <cell r="T153">
            <v>0.02</v>
          </cell>
          <cell r="AA153">
            <v>153</v>
          </cell>
        </row>
        <row r="154">
          <cell r="AA154">
            <v>154</v>
          </cell>
        </row>
        <row r="155">
          <cell r="D155" t="str">
            <v xml:space="preserve"> - Bushfire Mitigation Index</v>
          </cell>
          <cell r="E155">
            <v>0</v>
          </cell>
          <cell r="F155">
            <v>0</v>
          </cell>
          <cell r="G155">
            <v>0</v>
          </cell>
          <cell r="H155">
            <v>0</v>
          </cell>
          <cell r="I155">
            <v>0.7</v>
          </cell>
          <cell r="J155">
            <v>3.77</v>
          </cell>
          <cell r="K155">
            <v>6.12</v>
          </cell>
          <cell r="L155">
            <v>11.5</v>
          </cell>
          <cell r="M155">
            <v>12.6</v>
          </cell>
          <cell r="N155">
            <v>6.04</v>
          </cell>
          <cell r="O155">
            <v>0</v>
          </cell>
          <cell r="P155">
            <v>0</v>
          </cell>
          <cell r="Q155">
            <v>6.04</v>
          </cell>
          <cell r="R155">
            <v>6.04</v>
          </cell>
          <cell r="S155">
            <v>0</v>
          </cell>
          <cell r="T155">
            <v>6.04</v>
          </cell>
          <cell r="AA155">
            <v>155</v>
          </cell>
        </row>
        <row r="156">
          <cell r="D156" t="str">
            <v xml:space="preserve"> - Bushfire Mitigation Index</v>
          </cell>
          <cell r="E156">
            <v>0</v>
          </cell>
          <cell r="F156">
            <v>0</v>
          </cell>
          <cell r="G156">
            <v>0</v>
          </cell>
          <cell r="H156">
            <v>10</v>
          </cell>
          <cell r="I156">
            <v>10</v>
          </cell>
          <cell r="J156">
            <v>10</v>
          </cell>
          <cell r="K156">
            <v>10</v>
          </cell>
          <cell r="L156">
            <v>10</v>
          </cell>
          <cell r="M156">
            <v>10</v>
          </cell>
          <cell r="N156">
            <v>10</v>
          </cell>
          <cell r="O156">
            <v>0</v>
          </cell>
          <cell r="P156">
            <v>0</v>
          </cell>
          <cell r="Q156">
            <v>10</v>
          </cell>
          <cell r="R156">
            <v>10</v>
          </cell>
          <cell r="S156">
            <v>0</v>
          </cell>
          <cell r="T156">
            <v>10</v>
          </cell>
          <cell r="AA156">
            <v>156</v>
          </cell>
        </row>
        <row r="157">
          <cell r="AA157">
            <v>157</v>
          </cell>
        </row>
        <row r="158">
          <cell r="D158" t="str">
            <v xml:space="preserve"> - Production - GS Availability Summer</v>
          </cell>
          <cell r="E158">
            <v>0.98499999999999999</v>
          </cell>
          <cell r="F158">
            <v>0.98599999999999999</v>
          </cell>
          <cell r="G158">
            <v>0.98699999999999999</v>
          </cell>
          <cell r="H158">
            <v>0</v>
          </cell>
          <cell r="I158">
            <v>0</v>
          </cell>
          <cell r="J158">
            <v>0</v>
          </cell>
          <cell r="K158">
            <v>0</v>
          </cell>
          <cell r="L158">
            <v>0</v>
          </cell>
          <cell r="M158">
            <v>1</v>
          </cell>
          <cell r="N158">
            <v>1</v>
          </cell>
          <cell r="O158">
            <v>0</v>
          </cell>
          <cell r="P158">
            <v>0</v>
          </cell>
          <cell r="Q158">
            <v>1</v>
          </cell>
          <cell r="R158">
            <v>1</v>
          </cell>
          <cell r="S158">
            <v>0.95</v>
          </cell>
          <cell r="T158">
            <v>1</v>
          </cell>
          <cell r="AA158">
            <v>158</v>
          </cell>
        </row>
        <row r="159">
          <cell r="D159" t="str">
            <v xml:space="preserve"> - Production - GS Availability Summer</v>
          </cell>
          <cell r="E159">
            <v>0.95</v>
          </cell>
          <cell r="F159">
            <v>0.95</v>
          </cell>
          <cell r="G159">
            <v>0.95</v>
          </cell>
          <cell r="H159">
            <v>0</v>
          </cell>
          <cell r="I159">
            <v>0</v>
          </cell>
          <cell r="J159">
            <v>0</v>
          </cell>
          <cell r="K159">
            <v>0</v>
          </cell>
          <cell r="L159">
            <v>0</v>
          </cell>
          <cell r="M159">
            <v>0.95</v>
          </cell>
          <cell r="N159">
            <v>0.95</v>
          </cell>
          <cell r="O159">
            <v>0.95</v>
          </cell>
          <cell r="P159">
            <v>0.95</v>
          </cell>
          <cell r="Q159">
            <v>0.95</v>
          </cell>
          <cell r="R159">
            <v>0.95</v>
          </cell>
          <cell r="S159">
            <v>0.95</v>
          </cell>
          <cell r="T159">
            <v>0.95</v>
          </cell>
          <cell r="AA159">
            <v>159</v>
          </cell>
        </row>
        <row r="160">
          <cell r="AA160">
            <v>160</v>
          </cell>
        </row>
        <row r="161">
          <cell r="D161" t="str">
            <v xml:space="preserve"> - Production - GS Availability Winter</v>
          </cell>
          <cell r="E161">
            <v>0</v>
          </cell>
          <cell r="F161">
            <v>0</v>
          </cell>
          <cell r="G161">
            <v>0</v>
          </cell>
          <cell r="H161">
            <v>0.99719999999999998</v>
          </cell>
          <cell r="I161">
            <v>1</v>
          </cell>
          <cell r="J161">
            <v>0.995</v>
          </cell>
          <cell r="K161">
            <v>1</v>
          </cell>
          <cell r="L161">
            <v>1</v>
          </cell>
          <cell r="M161">
            <v>0</v>
          </cell>
          <cell r="N161">
            <v>0</v>
          </cell>
          <cell r="O161">
            <v>0</v>
          </cell>
          <cell r="P161">
            <v>0</v>
          </cell>
          <cell r="Q161">
            <v>0</v>
          </cell>
          <cell r="R161">
            <v>0</v>
          </cell>
          <cell r="S161">
            <v>1</v>
          </cell>
          <cell r="T161">
            <v>0</v>
          </cell>
          <cell r="AA161">
            <v>161</v>
          </cell>
        </row>
        <row r="162">
          <cell r="D162" t="str">
            <v xml:space="preserve"> - Production - GS Availability Winter</v>
          </cell>
          <cell r="E162">
            <v>0</v>
          </cell>
          <cell r="F162">
            <v>0</v>
          </cell>
          <cell r="G162">
            <v>0</v>
          </cell>
          <cell r="H162">
            <v>1</v>
          </cell>
          <cell r="I162">
            <v>1</v>
          </cell>
          <cell r="J162">
            <v>1</v>
          </cell>
          <cell r="K162">
            <v>1</v>
          </cell>
          <cell r="L162">
            <v>1</v>
          </cell>
          <cell r="M162">
            <v>0</v>
          </cell>
          <cell r="N162">
            <v>0</v>
          </cell>
          <cell r="O162">
            <v>0</v>
          </cell>
          <cell r="P162">
            <v>0</v>
          </cell>
          <cell r="Q162">
            <v>0</v>
          </cell>
          <cell r="R162">
            <v>0</v>
          </cell>
          <cell r="S162">
            <v>1</v>
          </cell>
          <cell r="T162">
            <v>0</v>
          </cell>
          <cell r="AA162">
            <v>162</v>
          </cell>
        </row>
        <row r="163">
          <cell r="AA163">
            <v>163</v>
          </cell>
        </row>
        <row r="164">
          <cell r="D164" t="str">
            <v xml:space="preserve"> - Production - TI Sent Out GwH</v>
          </cell>
          <cell r="E164">
            <v>181.54</v>
          </cell>
          <cell r="F164">
            <v>160.4</v>
          </cell>
          <cell r="G164">
            <v>180.92000000000002</v>
          </cell>
          <cell r="H164">
            <v>218.5</v>
          </cell>
          <cell r="I164">
            <v>246.25</v>
          </cell>
          <cell r="J164">
            <v>187.7</v>
          </cell>
          <cell r="K164">
            <v>240.35999999999999</v>
          </cell>
          <cell r="L164">
            <v>208.35</v>
          </cell>
          <cell r="M164">
            <v>201.05</v>
          </cell>
          <cell r="N164">
            <v>204.63</v>
          </cell>
          <cell r="O164">
            <v>70.900000000000006</v>
          </cell>
          <cell r="P164">
            <v>163.19999999999999</v>
          </cell>
          <cell r="Q164">
            <v>204.63</v>
          </cell>
          <cell r="R164">
            <v>2029.6999999999998</v>
          </cell>
          <cell r="S164">
            <v>2263.7999999999997</v>
          </cell>
          <cell r="T164">
            <v>204.63</v>
          </cell>
          <cell r="AA164">
            <v>164</v>
          </cell>
        </row>
        <row r="165">
          <cell r="D165" t="str">
            <v xml:space="preserve"> - Production - TI Sent Out GwH</v>
          </cell>
          <cell r="E165">
            <v>230.1</v>
          </cell>
          <cell r="F165">
            <v>281.10000000000002</v>
          </cell>
          <cell r="G165">
            <v>169.10000000000002</v>
          </cell>
          <cell r="H165">
            <v>128.20000000000002</v>
          </cell>
          <cell r="I165">
            <v>202.10000000000002</v>
          </cell>
          <cell r="J165">
            <v>243.89999999999998</v>
          </cell>
          <cell r="K165">
            <v>246.39999999999998</v>
          </cell>
          <cell r="L165">
            <v>207.10000000000002</v>
          </cell>
          <cell r="M165">
            <v>148.30000000000001</v>
          </cell>
          <cell r="N165">
            <v>77.600000000000009</v>
          </cell>
          <cell r="O165">
            <v>70.900000000000006</v>
          </cell>
          <cell r="P165">
            <v>163.19999999999999</v>
          </cell>
          <cell r="Q165">
            <v>77.600000000000009</v>
          </cell>
          <cell r="R165">
            <v>1933.8999999999999</v>
          </cell>
          <cell r="S165">
            <v>2168</v>
          </cell>
          <cell r="T165">
            <v>77.600000000000009</v>
          </cell>
          <cell r="AA165">
            <v>165</v>
          </cell>
        </row>
        <row r="166">
          <cell r="AA166">
            <v>166</v>
          </cell>
        </row>
        <row r="167">
          <cell r="D167" t="str">
            <v xml:space="preserve"> - Electricity Transported GWh</v>
          </cell>
          <cell r="E167">
            <v>499</v>
          </cell>
          <cell r="F167">
            <v>474</v>
          </cell>
          <cell r="G167">
            <v>506</v>
          </cell>
          <cell r="H167">
            <v>487</v>
          </cell>
          <cell r="I167">
            <v>564</v>
          </cell>
          <cell r="J167">
            <v>629</v>
          </cell>
          <cell r="K167">
            <v>614</v>
          </cell>
          <cell r="L167">
            <v>602</v>
          </cell>
          <cell r="M167">
            <v>548</v>
          </cell>
          <cell r="N167">
            <v>483</v>
          </cell>
          <cell r="O167">
            <v>0</v>
          </cell>
          <cell r="P167">
            <v>0</v>
          </cell>
          <cell r="Q167">
            <v>483</v>
          </cell>
          <cell r="R167">
            <v>5406</v>
          </cell>
          <cell r="S167">
            <v>6505</v>
          </cell>
          <cell r="T167">
            <v>483</v>
          </cell>
          <cell r="AA167">
            <v>167</v>
          </cell>
        </row>
        <row r="168">
          <cell r="D168" t="str">
            <v xml:space="preserve"> - Electricity Transported GWh</v>
          </cell>
          <cell r="E168">
            <v>508</v>
          </cell>
          <cell r="F168">
            <v>511.6</v>
          </cell>
          <cell r="G168">
            <v>507.6</v>
          </cell>
          <cell r="H168">
            <v>511.9</v>
          </cell>
          <cell r="I168">
            <v>560</v>
          </cell>
          <cell r="J168">
            <v>576</v>
          </cell>
          <cell r="K168">
            <v>615</v>
          </cell>
          <cell r="L168">
            <v>593</v>
          </cell>
          <cell r="M168">
            <v>559</v>
          </cell>
          <cell r="N168">
            <v>543</v>
          </cell>
          <cell r="O168">
            <v>0</v>
          </cell>
          <cell r="P168">
            <v>0</v>
          </cell>
          <cell r="Q168">
            <v>543</v>
          </cell>
          <cell r="R168">
            <v>5485.1</v>
          </cell>
          <cell r="S168">
            <v>6505</v>
          </cell>
          <cell r="T168">
            <v>543</v>
          </cell>
          <cell r="AA168">
            <v>168</v>
          </cell>
        </row>
        <row r="169">
          <cell r="AA169">
            <v>169</v>
          </cell>
        </row>
        <row r="170">
          <cell r="D170" t="str">
            <v xml:space="preserve"> - Gas Transported PJ</v>
          </cell>
          <cell r="E170">
            <v>4.05</v>
          </cell>
          <cell r="F170">
            <v>3.94</v>
          </cell>
          <cell r="G170">
            <v>4.21</v>
          </cell>
          <cell r="H170">
            <v>4.6920000000000002</v>
          </cell>
          <cell r="I170">
            <v>6.31</v>
          </cell>
          <cell r="J170">
            <v>8.1359999999999992</v>
          </cell>
          <cell r="K170">
            <v>8.1</v>
          </cell>
          <cell r="L170">
            <v>7.9729999999999999</v>
          </cell>
          <cell r="M170">
            <v>6.4459999999999997</v>
          </cell>
          <cell r="N170">
            <v>5.7</v>
          </cell>
          <cell r="O170">
            <v>0</v>
          </cell>
          <cell r="P170">
            <v>0</v>
          </cell>
          <cell r="Q170">
            <v>5.7</v>
          </cell>
          <cell r="R170">
            <v>59.556999999999995</v>
          </cell>
          <cell r="S170">
            <v>67</v>
          </cell>
          <cell r="T170">
            <v>5.7</v>
          </cell>
          <cell r="AA170">
            <v>170</v>
          </cell>
        </row>
        <row r="171">
          <cell r="D171" t="str">
            <v xml:space="preserve"> - Gas Transported PJ</v>
          </cell>
          <cell r="E171">
            <v>3.96</v>
          </cell>
          <cell r="F171">
            <v>4.18</v>
          </cell>
          <cell r="G171">
            <v>4.6440000000000001</v>
          </cell>
          <cell r="H171">
            <v>4.9390000000000001</v>
          </cell>
          <cell r="I171">
            <v>6.49</v>
          </cell>
          <cell r="J171">
            <v>7.2690000000000001</v>
          </cell>
          <cell r="K171">
            <v>8.1</v>
          </cell>
          <cell r="L171">
            <v>7.7720000000000002</v>
          </cell>
          <cell r="M171">
            <v>6.4059999999999997</v>
          </cell>
          <cell r="N171">
            <v>5.5</v>
          </cell>
          <cell r="O171">
            <v>0</v>
          </cell>
          <cell r="P171">
            <v>0</v>
          </cell>
          <cell r="Q171">
            <v>5.5</v>
          </cell>
          <cell r="R171">
            <v>59.26</v>
          </cell>
          <cell r="S171">
            <v>67</v>
          </cell>
          <cell r="T171">
            <v>5.5</v>
          </cell>
          <cell r="AA171">
            <v>171</v>
          </cell>
        </row>
        <row r="173">
          <cell r="D173" t="str">
            <v xml:space="preserve"> - Customer Satisfaction Survey</v>
          </cell>
          <cell r="E173">
            <v>0.88</v>
          </cell>
          <cell r="F173">
            <v>0.82</v>
          </cell>
          <cell r="G173">
            <v>0.84</v>
          </cell>
          <cell r="H173">
            <v>0.85</v>
          </cell>
          <cell r="I173">
            <v>0.88</v>
          </cell>
          <cell r="J173">
            <v>0.83</v>
          </cell>
          <cell r="K173">
            <v>0.83</v>
          </cell>
          <cell r="L173">
            <v>0.88</v>
          </cell>
          <cell r="M173" t="str">
            <v>n/a</v>
          </cell>
          <cell r="N173">
            <v>0.85</v>
          </cell>
          <cell r="O173">
            <v>0</v>
          </cell>
          <cell r="P173">
            <v>0</v>
          </cell>
          <cell r="Q173">
            <v>0.85</v>
          </cell>
          <cell r="R173">
            <v>0.85111111111111115</v>
          </cell>
          <cell r="S173">
            <v>0.87</v>
          </cell>
          <cell r="T173">
            <v>0.85</v>
          </cell>
          <cell r="AA173">
            <v>173</v>
          </cell>
        </row>
        <row r="174">
          <cell r="D174" t="str">
            <v xml:space="preserve"> - Customer Satisfaction Survey</v>
          </cell>
          <cell r="E174">
            <v>0.87</v>
          </cell>
          <cell r="F174">
            <v>0.82</v>
          </cell>
          <cell r="G174">
            <v>0.87</v>
          </cell>
          <cell r="H174">
            <v>0.87</v>
          </cell>
          <cell r="I174">
            <v>0.87</v>
          </cell>
          <cell r="J174">
            <v>0.87</v>
          </cell>
          <cell r="K174">
            <v>0.87</v>
          </cell>
          <cell r="L174">
            <v>0.87</v>
          </cell>
          <cell r="M174">
            <v>0.87</v>
          </cell>
          <cell r="N174">
            <v>0.87</v>
          </cell>
          <cell r="O174">
            <v>0</v>
          </cell>
          <cell r="P174">
            <v>0</v>
          </cell>
          <cell r="Q174">
            <v>0.87</v>
          </cell>
          <cell r="R174">
            <v>0.86499999999999999</v>
          </cell>
          <cell r="S174">
            <v>0.87</v>
          </cell>
          <cell r="T174">
            <v>0.87</v>
          </cell>
          <cell r="AA174">
            <v>174</v>
          </cell>
        </row>
        <row r="175">
          <cell r="AA175">
            <v>175</v>
          </cell>
        </row>
        <row r="176">
          <cell r="D176" t="str">
            <v xml:space="preserve"> - Customer Minutes Off Supply</v>
          </cell>
          <cell r="E176">
            <v>22</v>
          </cell>
          <cell r="F176">
            <v>24</v>
          </cell>
          <cell r="G176">
            <v>18</v>
          </cell>
          <cell r="H176">
            <v>10</v>
          </cell>
          <cell r="I176">
            <v>14</v>
          </cell>
          <cell r="J176">
            <v>15</v>
          </cell>
          <cell r="K176">
            <v>12</v>
          </cell>
          <cell r="L176">
            <v>15</v>
          </cell>
          <cell r="M176">
            <v>55</v>
          </cell>
          <cell r="N176">
            <v>22</v>
          </cell>
          <cell r="O176">
            <v>0</v>
          </cell>
          <cell r="P176">
            <v>0</v>
          </cell>
          <cell r="Q176">
            <v>22</v>
          </cell>
          <cell r="R176">
            <v>207</v>
          </cell>
          <cell r="S176">
            <v>246</v>
          </cell>
          <cell r="T176">
            <v>22</v>
          </cell>
          <cell r="AA176">
            <v>176</v>
          </cell>
        </row>
        <row r="177">
          <cell r="D177" t="str">
            <v xml:space="preserve"> - Customer Minutes Off Supply</v>
          </cell>
          <cell r="E177">
            <v>22</v>
          </cell>
          <cell r="F177">
            <v>29.4</v>
          </cell>
          <cell r="G177">
            <v>26.4</v>
          </cell>
          <cell r="H177">
            <v>14.33</v>
          </cell>
          <cell r="I177">
            <v>14.4</v>
          </cell>
          <cell r="J177">
            <v>14.47</v>
          </cell>
          <cell r="K177">
            <v>15</v>
          </cell>
          <cell r="L177">
            <v>28</v>
          </cell>
          <cell r="M177">
            <v>25</v>
          </cell>
          <cell r="N177">
            <v>17</v>
          </cell>
          <cell r="O177">
            <v>0</v>
          </cell>
          <cell r="P177">
            <v>0</v>
          </cell>
          <cell r="Q177">
            <v>17</v>
          </cell>
          <cell r="R177">
            <v>206</v>
          </cell>
          <cell r="S177">
            <v>246</v>
          </cell>
          <cell r="T177">
            <v>17</v>
          </cell>
          <cell r="AA177">
            <v>177</v>
          </cell>
        </row>
        <row r="178">
          <cell r="AA178">
            <v>178</v>
          </cell>
        </row>
        <row r="179">
          <cell r="D179" t="str">
            <v xml:space="preserve"> - Customer Supply Lost Hours</v>
          </cell>
          <cell r="E179">
            <v>0</v>
          </cell>
          <cell r="F179">
            <v>0</v>
          </cell>
          <cell r="G179">
            <v>21.8</v>
          </cell>
          <cell r="H179">
            <v>6.25</v>
          </cell>
          <cell r="I179">
            <v>95</v>
          </cell>
          <cell r="J179">
            <v>94.7</v>
          </cell>
          <cell r="K179">
            <v>0</v>
          </cell>
          <cell r="L179">
            <v>0</v>
          </cell>
          <cell r="M179">
            <v>136</v>
          </cell>
          <cell r="N179">
            <v>0</v>
          </cell>
          <cell r="O179">
            <v>0</v>
          </cell>
          <cell r="P179">
            <v>0</v>
          </cell>
          <cell r="Q179">
            <v>0</v>
          </cell>
          <cell r="R179">
            <v>353.75</v>
          </cell>
          <cell r="S179">
            <v>2500</v>
          </cell>
          <cell r="T179">
            <v>0</v>
          </cell>
          <cell r="AA179">
            <v>179</v>
          </cell>
        </row>
        <row r="180">
          <cell r="D180" t="str">
            <v xml:space="preserve"> - Customer Supply Lost Hours</v>
          </cell>
          <cell r="E180">
            <v>208</v>
          </cell>
          <cell r="F180">
            <v>208</v>
          </cell>
          <cell r="G180">
            <v>208</v>
          </cell>
          <cell r="H180">
            <v>208</v>
          </cell>
          <cell r="I180">
            <v>208</v>
          </cell>
          <cell r="J180">
            <v>208</v>
          </cell>
          <cell r="K180">
            <v>208</v>
          </cell>
          <cell r="L180">
            <v>208</v>
          </cell>
          <cell r="M180">
            <v>208</v>
          </cell>
          <cell r="N180">
            <v>208</v>
          </cell>
          <cell r="O180">
            <v>0</v>
          </cell>
          <cell r="P180">
            <v>0</v>
          </cell>
          <cell r="Q180">
            <v>208</v>
          </cell>
          <cell r="R180">
            <v>2080</v>
          </cell>
          <cell r="S180">
            <v>2500</v>
          </cell>
          <cell r="T180">
            <v>208</v>
          </cell>
          <cell r="AA180">
            <v>180</v>
          </cell>
        </row>
        <row r="181">
          <cell r="AA181">
            <v>181</v>
          </cell>
        </row>
        <row r="182">
          <cell r="D182" t="str">
            <v xml:space="preserve"> - Number of Customer Complaints</v>
          </cell>
          <cell r="E182">
            <v>21</v>
          </cell>
          <cell r="F182">
            <v>47</v>
          </cell>
          <cell r="G182">
            <v>28</v>
          </cell>
          <cell r="H182">
            <v>40</v>
          </cell>
          <cell r="I182">
            <v>35</v>
          </cell>
          <cell r="J182">
            <v>27</v>
          </cell>
          <cell r="K182">
            <v>16</v>
          </cell>
          <cell r="L182">
            <v>13</v>
          </cell>
          <cell r="M182">
            <v>30</v>
          </cell>
          <cell r="N182">
            <v>26</v>
          </cell>
          <cell r="O182">
            <v>0</v>
          </cell>
          <cell r="P182">
            <v>0</v>
          </cell>
          <cell r="Q182">
            <v>26</v>
          </cell>
          <cell r="R182">
            <v>283</v>
          </cell>
          <cell r="S182">
            <v>432</v>
          </cell>
          <cell r="T182">
            <v>26</v>
          </cell>
          <cell r="AA182">
            <v>182</v>
          </cell>
        </row>
        <row r="183">
          <cell r="D183" t="str">
            <v xml:space="preserve"> - Number of Customer Complaints</v>
          </cell>
          <cell r="E183">
            <v>36</v>
          </cell>
          <cell r="F183">
            <v>36</v>
          </cell>
          <cell r="G183">
            <v>36</v>
          </cell>
          <cell r="H183">
            <v>36</v>
          </cell>
          <cell r="I183">
            <v>36</v>
          </cell>
          <cell r="J183">
            <v>36</v>
          </cell>
          <cell r="K183">
            <v>36</v>
          </cell>
          <cell r="L183">
            <v>36</v>
          </cell>
          <cell r="M183">
            <v>36</v>
          </cell>
          <cell r="N183">
            <v>36</v>
          </cell>
          <cell r="O183">
            <v>0</v>
          </cell>
          <cell r="P183">
            <v>0</v>
          </cell>
          <cell r="Q183">
            <v>36</v>
          </cell>
          <cell r="R183">
            <v>360</v>
          </cell>
          <cell r="S183">
            <v>432</v>
          </cell>
          <cell r="T183">
            <v>36</v>
          </cell>
          <cell r="AA183">
            <v>183</v>
          </cell>
        </row>
        <row r="184">
          <cell r="AA184">
            <v>184</v>
          </cell>
        </row>
        <row r="185">
          <cell r="D185" t="str">
            <v xml:space="preserve"> - Substantiated Major Non-Compliances</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AA185">
            <v>185</v>
          </cell>
        </row>
        <row r="186">
          <cell r="D186" t="str">
            <v xml:space="preserve"> - Substantiated Major Non-Compliances</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AA186">
            <v>186</v>
          </cell>
        </row>
        <row r="187">
          <cell r="AA187">
            <v>187</v>
          </cell>
        </row>
        <row r="188">
          <cell r="D188" t="str">
            <v xml:space="preserve"> - External Awards</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3</v>
          </cell>
          <cell r="T188">
            <v>0</v>
          </cell>
          <cell r="AA188">
            <v>188</v>
          </cell>
        </row>
        <row r="189">
          <cell r="D189" t="str">
            <v xml:space="preserve"> - External Awards</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3</v>
          </cell>
          <cell r="T189">
            <v>0</v>
          </cell>
          <cell r="AA189">
            <v>189</v>
          </cell>
        </row>
        <row r="190">
          <cell r="AA190">
            <v>190</v>
          </cell>
        </row>
        <row r="191">
          <cell r="D191" t="str">
            <v xml:space="preserve"> - Staff Satisfaction</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0.2</v>
          </cell>
          <cell r="T191">
            <v>0</v>
          </cell>
          <cell r="AA191">
            <v>191</v>
          </cell>
        </row>
        <row r="192">
          <cell r="D192" t="str">
            <v xml:space="preserve"> - Staff Satisfaction</v>
          </cell>
          <cell r="E192">
            <v>0.2</v>
          </cell>
          <cell r="F192">
            <v>0.2</v>
          </cell>
          <cell r="G192">
            <v>0.2</v>
          </cell>
          <cell r="H192">
            <v>0.2</v>
          </cell>
          <cell r="I192">
            <v>0.2</v>
          </cell>
          <cell r="J192">
            <v>0.2</v>
          </cell>
          <cell r="K192">
            <v>0.2</v>
          </cell>
          <cell r="L192">
            <v>0.2</v>
          </cell>
          <cell r="M192">
            <v>0.2</v>
          </cell>
          <cell r="N192">
            <v>0.2</v>
          </cell>
          <cell r="O192">
            <v>0.2</v>
          </cell>
          <cell r="P192">
            <v>0.2</v>
          </cell>
          <cell r="Q192">
            <v>0.2</v>
          </cell>
          <cell r="R192">
            <v>0.2</v>
          </cell>
          <cell r="S192">
            <v>0.2</v>
          </cell>
          <cell r="T192">
            <v>0.2</v>
          </cell>
          <cell r="AA192">
            <v>192</v>
          </cell>
        </row>
        <row r="193">
          <cell r="AA193">
            <v>193</v>
          </cell>
        </row>
        <row r="194">
          <cell r="D194" t="str">
            <v xml:space="preserve"> - Staff Turnover</v>
          </cell>
          <cell r="E194">
            <v>2</v>
          </cell>
          <cell r="F194">
            <v>1</v>
          </cell>
          <cell r="G194">
            <v>2</v>
          </cell>
          <cell r="H194">
            <v>0</v>
          </cell>
          <cell r="I194">
            <v>1</v>
          </cell>
          <cell r="J194">
            <v>4</v>
          </cell>
          <cell r="K194">
            <v>0</v>
          </cell>
          <cell r="L194">
            <v>3</v>
          </cell>
          <cell r="M194">
            <v>3</v>
          </cell>
          <cell r="N194">
            <v>2</v>
          </cell>
          <cell r="O194">
            <v>0</v>
          </cell>
          <cell r="P194">
            <v>0</v>
          </cell>
          <cell r="Q194">
            <v>2</v>
          </cell>
          <cell r="R194">
            <v>18</v>
          </cell>
          <cell r="S194">
            <v>18</v>
          </cell>
          <cell r="T194">
            <v>2</v>
          </cell>
          <cell r="AA194">
            <v>194</v>
          </cell>
        </row>
        <row r="195">
          <cell r="D195" t="str">
            <v xml:space="preserve"> - Staff Turnover</v>
          </cell>
          <cell r="E195">
            <v>2</v>
          </cell>
          <cell r="F195">
            <v>1.5</v>
          </cell>
          <cell r="G195">
            <v>1.5</v>
          </cell>
          <cell r="H195">
            <v>1.5</v>
          </cell>
          <cell r="I195">
            <v>1.5</v>
          </cell>
          <cell r="J195">
            <v>1.5</v>
          </cell>
          <cell r="K195">
            <v>1.5</v>
          </cell>
          <cell r="L195">
            <v>1.5</v>
          </cell>
          <cell r="M195">
            <v>1.5</v>
          </cell>
          <cell r="N195">
            <v>5</v>
          </cell>
          <cell r="O195">
            <v>0</v>
          </cell>
          <cell r="P195">
            <v>0</v>
          </cell>
          <cell r="Q195">
            <v>5</v>
          </cell>
          <cell r="R195">
            <v>19</v>
          </cell>
          <cell r="S195">
            <v>18</v>
          </cell>
          <cell r="T195">
            <v>5</v>
          </cell>
          <cell r="AA195">
            <v>195</v>
          </cell>
        </row>
        <row r="196">
          <cell r="AA196">
            <v>196</v>
          </cell>
        </row>
        <row r="197">
          <cell r="D197" t="str">
            <v xml:space="preserve"> - Development Plans and Key Measures 95% Completed by April 2002 </v>
          </cell>
          <cell r="E197">
            <v>0</v>
          </cell>
          <cell r="F197">
            <v>0.5</v>
          </cell>
          <cell r="G197">
            <v>0.6</v>
          </cell>
          <cell r="H197">
            <v>0.95</v>
          </cell>
          <cell r="I197">
            <v>0.95</v>
          </cell>
          <cell r="J197">
            <v>0.96</v>
          </cell>
          <cell r="K197">
            <v>0.95</v>
          </cell>
          <cell r="L197">
            <v>0.96</v>
          </cell>
          <cell r="M197">
            <v>0.96</v>
          </cell>
          <cell r="N197">
            <v>0.96</v>
          </cell>
          <cell r="O197">
            <v>0</v>
          </cell>
          <cell r="P197">
            <v>0</v>
          </cell>
          <cell r="Q197">
            <v>0.96</v>
          </cell>
          <cell r="R197">
            <v>0.96</v>
          </cell>
          <cell r="S197">
            <v>1</v>
          </cell>
          <cell r="T197">
            <v>0.96</v>
          </cell>
          <cell r="AA197">
            <v>197</v>
          </cell>
        </row>
        <row r="198">
          <cell r="D198" t="str">
            <v xml:space="preserve"> - Development Plans and Key Measures 95% Completed by April 2002 </v>
          </cell>
          <cell r="E198">
            <v>0</v>
          </cell>
          <cell r="F198">
            <v>0.45</v>
          </cell>
          <cell r="G198">
            <v>0.6</v>
          </cell>
          <cell r="H198">
            <v>0.95</v>
          </cell>
          <cell r="I198">
            <v>0.95</v>
          </cell>
          <cell r="J198">
            <v>0.95</v>
          </cell>
          <cell r="K198">
            <v>0.95</v>
          </cell>
          <cell r="L198">
            <v>0.95</v>
          </cell>
          <cell r="M198">
            <v>0.95</v>
          </cell>
          <cell r="N198">
            <v>0.95</v>
          </cell>
          <cell r="O198">
            <v>0</v>
          </cell>
          <cell r="P198">
            <v>0</v>
          </cell>
          <cell r="Q198">
            <v>0.95</v>
          </cell>
          <cell r="R198">
            <v>0.95</v>
          </cell>
          <cell r="S198">
            <v>1</v>
          </cell>
          <cell r="T198">
            <v>0.95</v>
          </cell>
          <cell r="AA198">
            <v>198</v>
          </cell>
        </row>
        <row r="199">
          <cell r="AA199">
            <v>199</v>
          </cell>
        </row>
        <row r="200">
          <cell r="D200" t="str">
            <v xml:space="preserve"> - Workers Comp Premium Level $000</v>
          </cell>
          <cell r="E200">
            <v>466</v>
          </cell>
          <cell r="F200">
            <v>418</v>
          </cell>
          <cell r="G200">
            <v>418</v>
          </cell>
          <cell r="H200">
            <v>418</v>
          </cell>
          <cell r="I200">
            <v>418</v>
          </cell>
          <cell r="J200">
            <v>418</v>
          </cell>
          <cell r="K200">
            <v>418</v>
          </cell>
          <cell r="L200">
            <v>418</v>
          </cell>
          <cell r="M200">
            <v>418</v>
          </cell>
          <cell r="N200">
            <v>418</v>
          </cell>
          <cell r="O200">
            <v>0</v>
          </cell>
          <cell r="P200">
            <v>0</v>
          </cell>
          <cell r="Q200">
            <v>418</v>
          </cell>
          <cell r="R200">
            <v>418</v>
          </cell>
          <cell r="S200">
            <v>478</v>
          </cell>
          <cell r="T200">
            <v>418</v>
          </cell>
          <cell r="AA200">
            <v>200</v>
          </cell>
        </row>
        <row r="201">
          <cell r="D201" t="str">
            <v xml:space="preserve"> - Workers Comp Premium Level $000</v>
          </cell>
          <cell r="E201">
            <v>478</v>
          </cell>
          <cell r="F201">
            <v>478</v>
          </cell>
          <cell r="G201">
            <v>478</v>
          </cell>
          <cell r="H201">
            <v>478</v>
          </cell>
          <cell r="I201">
            <v>478</v>
          </cell>
          <cell r="J201">
            <v>478</v>
          </cell>
          <cell r="K201">
            <v>478</v>
          </cell>
          <cell r="L201">
            <v>478</v>
          </cell>
          <cell r="M201">
            <v>478</v>
          </cell>
          <cell r="N201">
            <v>478</v>
          </cell>
          <cell r="O201">
            <v>0</v>
          </cell>
          <cell r="P201">
            <v>0</v>
          </cell>
          <cell r="Q201">
            <v>478</v>
          </cell>
          <cell r="R201">
            <v>478</v>
          </cell>
          <cell r="S201">
            <v>478</v>
          </cell>
          <cell r="T201">
            <v>478</v>
          </cell>
          <cell r="AA201">
            <v>201</v>
          </cell>
        </row>
        <row r="202">
          <cell r="AA202">
            <v>202</v>
          </cell>
        </row>
        <row r="203">
          <cell r="D203" t="str">
            <v xml:space="preserve"> - Lost Time Injuries</v>
          </cell>
          <cell r="E203">
            <v>0</v>
          </cell>
          <cell r="F203">
            <v>0</v>
          </cell>
          <cell r="G203">
            <v>0</v>
          </cell>
          <cell r="H203">
            <v>0</v>
          </cell>
          <cell r="I203">
            <v>0</v>
          </cell>
          <cell r="J203">
            <v>0</v>
          </cell>
          <cell r="K203">
            <v>0</v>
          </cell>
          <cell r="L203">
            <v>0</v>
          </cell>
          <cell r="M203">
            <v>1</v>
          </cell>
          <cell r="N203">
            <v>0</v>
          </cell>
          <cell r="O203">
            <v>0</v>
          </cell>
          <cell r="P203">
            <v>0</v>
          </cell>
          <cell r="Q203">
            <v>0</v>
          </cell>
          <cell r="R203">
            <v>1</v>
          </cell>
          <cell r="S203">
            <v>0</v>
          </cell>
          <cell r="T203">
            <v>0</v>
          </cell>
          <cell r="AA203">
            <v>203</v>
          </cell>
        </row>
        <row r="204">
          <cell r="D204" t="str">
            <v xml:space="preserve"> - Lost Time Injuries</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AA204">
            <v>204</v>
          </cell>
        </row>
        <row r="205">
          <cell r="AA205">
            <v>205</v>
          </cell>
        </row>
        <row r="206">
          <cell r="D206" t="str">
            <v xml:space="preserve"> - Average Annual Leave per FTE</v>
          </cell>
          <cell r="E206">
            <v>31.1</v>
          </cell>
          <cell r="F206">
            <v>30.5</v>
          </cell>
          <cell r="G206">
            <v>30.6</v>
          </cell>
          <cell r="H206">
            <v>30.6</v>
          </cell>
          <cell r="I206">
            <v>30.972100000000001</v>
          </cell>
          <cell r="J206">
            <v>28.289300000000001</v>
          </cell>
          <cell r="K206">
            <v>27.4</v>
          </cell>
          <cell r="L206">
            <v>27.6236</v>
          </cell>
          <cell r="M206">
            <v>26.340199999999999</v>
          </cell>
          <cell r="N206">
            <v>27.6</v>
          </cell>
          <cell r="O206">
            <v>0</v>
          </cell>
          <cell r="P206">
            <v>0</v>
          </cell>
          <cell r="Q206">
            <v>27.6</v>
          </cell>
          <cell r="R206">
            <v>27.6</v>
          </cell>
          <cell r="S206">
            <v>30</v>
          </cell>
          <cell r="T206">
            <v>27.6</v>
          </cell>
          <cell r="AA206">
            <v>206</v>
          </cell>
        </row>
        <row r="207">
          <cell r="D207" t="str">
            <v xml:space="preserve"> - Average Annual Leave per FTE</v>
          </cell>
          <cell r="E207">
            <v>34</v>
          </cell>
          <cell r="F207">
            <v>34</v>
          </cell>
          <cell r="G207">
            <v>34</v>
          </cell>
          <cell r="H207">
            <v>34</v>
          </cell>
          <cell r="I207">
            <v>34</v>
          </cell>
          <cell r="J207">
            <v>30</v>
          </cell>
          <cell r="K207">
            <v>30</v>
          </cell>
          <cell r="L207">
            <v>30</v>
          </cell>
          <cell r="M207">
            <v>30</v>
          </cell>
          <cell r="N207">
            <v>30</v>
          </cell>
          <cell r="O207">
            <v>0</v>
          </cell>
          <cell r="P207">
            <v>0</v>
          </cell>
          <cell r="Q207">
            <v>30</v>
          </cell>
          <cell r="R207">
            <v>30</v>
          </cell>
          <cell r="S207">
            <v>30</v>
          </cell>
          <cell r="T207">
            <v>30</v>
          </cell>
          <cell r="AA207">
            <v>207</v>
          </cell>
        </row>
        <row r="208">
          <cell r="AA208">
            <v>208</v>
          </cell>
        </row>
        <row r="209">
          <cell r="D209" t="str">
            <v xml:space="preserve"> - Compensatable Injuries $000</v>
          </cell>
          <cell r="E209">
            <v>0</v>
          </cell>
          <cell r="F209">
            <v>0</v>
          </cell>
          <cell r="G209">
            <v>0</v>
          </cell>
          <cell r="H209">
            <v>0</v>
          </cell>
          <cell r="I209">
            <v>0</v>
          </cell>
          <cell r="J209">
            <v>0</v>
          </cell>
          <cell r="K209">
            <v>0</v>
          </cell>
          <cell r="L209">
            <v>0</v>
          </cell>
          <cell r="M209">
            <v>2</v>
          </cell>
          <cell r="N209">
            <v>2</v>
          </cell>
          <cell r="O209">
            <v>0</v>
          </cell>
          <cell r="P209">
            <v>0</v>
          </cell>
          <cell r="Q209">
            <v>2</v>
          </cell>
          <cell r="R209">
            <v>4</v>
          </cell>
          <cell r="S209">
            <v>0</v>
          </cell>
          <cell r="T209">
            <v>2</v>
          </cell>
          <cell r="AA209">
            <v>209</v>
          </cell>
        </row>
        <row r="210">
          <cell r="D210" t="str">
            <v xml:space="preserve"> - Compensatable Injuries $000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AA210">
            <v>210</v>
          </cell>
        </row>
        <row r="211">
          <cell r="AA211">
            <v>211</v>
          </cell>
        </row>
        <row r="212">
          <cell r="D212" t="str">
            <v xml:space="preserve"> - FTE's Permanent</v>
          </cell>
          <cell r="E212">
            <v>277.64999999999998</v>
          </cell>
          <cell r="F212">
            <v>283.3</v>
          </cell>
          <cell r="G212">
            <v>281.8</v>
          </cell>
          <cell r="H212">
            <v>281.83999999999997</v>
          </cell>
          <cell r="I212">
            <v>278.51</v>
          </cell>
          <cell r="J212">
            <v>282.51</v>
          </cell>
          <cell r="K212">
            <v>282.5</v>
          </cell>
          <cell r="L212">
            <v>289.51</v>
          </cell>
          <cell r="M212">
            <v>293.51</v>
          </cell>
          <cell r="N212">
            <v>292.45</v>
          </cell>
          <cell r="O212">
            <v>0</v>
          </cell>
          <cell r="P212">
            <v>0</v>
          </cell>
          <cell r="Q212">
            <v>292.45</v>
          </cell>
          <cell r="R212">
            <v>292.45</v>
          </cell>
          <cell r="S212">
            <v>292</v>
          </cell>
          <cell r="T212">
            <v>292.45</v>
          </cell>
          <cell r="AA212">
            <v>212</v>
          </cell>
        </row>
        <row r="213">
          <cell r="D213" t="str">
            <v xml:space="preserve"> - FTE's Permanent</v>
          </cell>
          <cell r="E213">
            <v>292</v>
          </cell>
          <cell r="F213">
            <v>292</v>
          </cell>
          <cell r="G213">
            <v>292</v>
          </cell>
          <cell r="H213">
            <v>292</v>
          </cell>
          <cell r="I213">
            <v>292</v>
          </cell>
          <cell r="J213">
            <v>292</v>
          </cell>
          <cell r="K213">
            <v>292</v>
          </cell>
          <cell r="L213">
            <v>292</v>
          </cell>
          <cell r="M213">
            <v>292</v>
          </cell>
          <cell r="N213">
            <v>292</v>
          </cell>
          <cell r="O213">
            <v>292</v>
          </cell>
          <cell r="P213">
            <v>292</v>
          </cell>
          <cell r="Q213">
            <v>292</v>
          </cell>
          <cell r="R213">
            <v>292</v>
          </cell>
          <cell r="S213">
            <v>292</v>
          </cell>
          <cell r="T213">
            <v>292</v>
          </cell>
          <cell r="AA213">
            <v>213</v>
          </cell>
        </row>
        <row r="214">
          <cell r="AA214">
            <v>214</v>
          </cell>
        </row>
        <row r="215">
          <cell r="D215" t="str">
            <v xml:space="preserve"> - FTE Contract</v>
          </cell>
          <cell r="E215">
            <v>66.599999999999994</v>
          </cell>
          <cell r="F215">
            <v>67.8</v>
          </cell>
          <cell r="G215">
            <v>63.6</v>
          </cell>
          <cell r="H215">
            <v>66.599999999999994</v>
          </cell>
          <cell r="I215">
            <v>64</v>
          </cell>
          <cell r="J215">
            <v>67.2</v>
          </cell>
          <cell r="K215">
            <v>67.2</v>
          </cell>
          <cell r="L215">
            <v>63.9</v>
          </cell>
          <cell r="M215">
            <v>68.599999999999994</v>
          </cell>
          <cell r="N215">
            <v>59.3</v>
          </cell>
          <cell r="O215">
            <v>0</v>
          </cell>
          <cell r="P215">
            <v>0</v>
          </cell>
          <cell r="Q215">
            <v>59.3</v>
          </cell>
          <cell r="R215">
            <v>59.3</v>
          </cell>
          <cell r="S215">
            <v>69</v>
          </cell>
          <cell r="T215">
            <v>59.3</v>
          </cell>
          <cell r="AA215">
            <v>215</v>
          </cell>
        </row>
        <row r="216">
          <cell r="D216" t="str">
            <v xml:space="preserve"> - FTE Contract</v>
          </cell>
          <cell r="E216">
            <v>68.8</v>
          </cell>
          <cell r="F216">
            <v>69</v>
          </cell>
          <cell r="G216">
            <v>69</v>
          </cell>
          <cell r="H216">
            <v>69</v>
          </cell>
          <cell r="I216">
            <v>69</v>
          </cell>
          <cell r="J216">
            <v>69</v>
          </cell>
          <cell r="K216">
            <v>69</v>
          </cell>
          <cell r="L216">
            <v>69</v>
          </cell>
          <cell r="M216">
            <v>69</v>
          </cell>
          <cell r="N216">
            <v>69</v>
          </cell>
          <cell r="O216">
            <v>69</v>
          </cell>
          <cell r="P216">
            <v>69</v>
          </cell>
          <cell r="Q216">
            <v>69</v>
          </cell>
          <cell r="R216">
            <v>69</v>
          </cell>
          <cell r="S216">
            <v>69</v>
          </cell>
          <cell r="T216">
            <v>69</v>
          </cell>
          <cell r="AA216">
            <v>216</v>
          </cell>
        </row>
        <row r="217">
          <cell r="AA217">
            <v>217</v>
          </cell>
        </row>
        <row r="218">
          <cell r="D218" t="str">
            <v xml:space="preserve"> - EBIT $m</v>
          </cell>
          <cell r="E218">
            <v>14.5</v>
          </cell>
          <cell r="F218">
            <v>11.399999999999999</v>
          </cell>
          <cell r="G218">
            <v>14</v>
          </cell>
          <cell r="H218">
            <v>17.200000000000003</v>
          </cell>
          <cell r="I218">
            <v>24.699999999999996</v>
          </cell>
          <cell r="J218">
            <v>26.799999999999997</v>
          </cell>
          <cell r="K218">
            <v>29.099999999999994</v>
          </cell>
          <cell r="L218">
            <v>27.100000000000023</v>
          </cell>
          <cell r="M218">
            <v>20.599999999999994</v>
          </cell>
          <cell r="N218">
            <v>18.2</v>
          </cell>
          <cell r="O218">
            <v>0</v>
          </cell>
          <cell r="P218">
            <v>0</v>
          </cell>
          <cell r="Q218">
            <v>18.2</v>
          </cell>
          <cell r="R218">
            <v>203.6</v>
          </cell>
          <cell r="S218">
            <v>204.4</v>
          </cell>
          <cell r="T218">
            <v>18.2</v>
          </cell>
          <cell r="AA218">
            <v>218</v>
          </cell>
        </row>
        <row r="219">
          <cell r="D219" t="str">
            <v xml:space="preserve"> - EBIT $m</v>
          </cell>
          <cell r="E219">
            <v>12.3</v>
          </cell>
          <cell r="F219">
            <v>17.5</v>
          </cell>
          <cell r="G219">
            <v>13.8</v>
          </cell>
          <cell r="H219">
            <v>13.299999999999997</v>
          </cell>
          <cell r="I219">
            <v>20.300000000000004</v>
          </cell>
          <cell r="J219">
            <v>23.700000000000003</v>
          </cell>
          <cell r="K219">
            <v>27.299999999999983</v>
          </cell>
          <cell r="L219">
            <v>25.100000000000023</v>
          </cell>
          <cell r="M219">
            <v>21.099999999999994</v>
          </cell>
          <cell r="N219">
            <v>16.899999999999999</v>
          </cell>
          <cell r="O219">
            <v>0</v>
          </cell>
          <cell r="P219">
            <v>0</v>
          </cell>
          <cell r="Q219">
            <v>16.899999999999999</v>
          </cell>
          <cell r="R219">
            <v>191.3</v>
          </cell>
          <cell r="S219">
            <v>204.4</v>
          </cell>
          <cell r="T219">
            <v>16.899999999999999</v>
          </cell>
          <cell r="AA219">
            <v>219</v>
          </cell>
        </row>
        <row r="220">
          <cell r="AA220">
            <v>220</v>
          </cell>
        </row>
        <row r="221">
          <cell r="D221" t="str">
            <v xml:space="preserve"> - Cash Flow from Operations $m</v>
          </cell>
          <cell r="E221">
            <v>24.8</v>
          </cell>
          <cell r="F221">
            <v>18.100000000000001</v>
          </cell>
          <cell r="G221">
            <v>18.8</v>
          </cell>
          <cell r="H221">
            <v>26.7</v>
          </cell>
          <cell r="I221">
            <v>27.8</v>
          </cell>
          <cell r="J221">
            <v>26.4</v>
          </cell>
          <cell r="K221">
            <v>32.6</v>
          </cell>
          <cell r="L221">
            <v>32.700000000000003</v>
          </cell>
          <cell r="M221">
            <v>21.8</v>
          </cell>
          <cell r="N221">
            <v>32.799999999999997</v>
          </cell>
          <cell r="O221">
            <v>0</v>
          </cell>
          <cell r="P221">
            <v>0</v>
          </cell>
          <cell r="Q221">
            <v>32.799999999999997</v>
          </cell>
          <cell r="R221">
            <v>262.5</v>
          </cell>
          <cell r="S221">
            <v>302.7</v>
          </cell>
          <cell r="T221">
            <v>32.799999999999997</v>
          </cell>
          <cell r="AA221">
            <v>221</v>
          </cell>
        </row>
        <row r="222">
          <cell r="D222" t="str">
            <v xml:space="preserve"> - Cash Flow from Operations $m</v>
          </cell>
          <cell r="E222">
            <v>10.436</v>
          </cell>
          <cell r="F222">
            <v>20.3</v>
          </cell>
          <cell r="G222">
            <v>21.1</v>
          </cell>
          <cell r="H222">
            <v>27.8</v>
          </cell>
          <cell r="I222">
            <v>24.6</v>
          </cell>
          <cell r="J222">
            <v>28.2</v>
          </cell>
          <cell r="K222">
            <v>31.5</v>
          </cell>
          <cell r="L222">
            <v>32.9</v>
          </cell>
          <cell r="M222">
            <v>32.6</v>
          </cell>
          <cell r="N222">
            <v>27.4</v>
          </cell>
          <cell r="O222">
            <v>0</v>
          </cell>
          <cell r="P222">
            <v>0</v>
          </cell>
          <cell r="Q222">
            <v>27.4</v>
          </cell>
          <cell r="R222">
            <v>256.83599999999996</v>
          </cell>
          <cell r="S222">
            <v>302.7</v>
          </cell>
          <cell r="T222">
            <v>27.4</v>
          </cell>
          <cell r="AA222">
            <v>222</v>
          </cell>
        </row>
        <row r="223">
          <cell r="AA223">
            <v>223</v>
          </cell>
        </row>
        <row r="224">
          <cell r="D224" t="str">
            <v xml:space="preserve"> - Capex $m</v>
          </cell>
          <cell r="E224">
            <v>6.9</v>
          </cell>
          <cell r="F224">
            <v>9.9</v>
          </cell>
          <cell r="G224">
            <v>9.6</v>
          </cell>
          <cell r="H224">
            <v>9.1</v>
          </cell>
          <cell r="I224">
            <v>7.3</v>
          </cell>
          <cell r="J224">
            <v>7</v>
          </cell>
          <cell r="K224">
            <v>10.6</v>
          </cell>
          <cell r="L224">
            <v>12</v>
          </cell>
          <cell r="M224">
            <v>10.5</v>
          </cell>
          <cell r="N224">
            <v>11.4</v>
          </cell>
          <cell r="O224">
            <v>0</v>
          </cell>
          <cell r="P224">
            <v>0</v>
          </cell>
          <cell r="Q224">
            <v>11.4</v>
          </cell>
          <cell r="R224">
            <v>94.300000000000011</v>
          </cell>
          <cell r="S224">
            <v>114.2</v>
          </cell>
          <cell r="T224">
            <v>11.4</v>
          </cell>
          <cell r="AA224">
            <v>224</v>
          </cell>
        </row>
        <row r="225">
          <cell r="D225" t="str">
            <v xml:space="preserve"> - Capex $m</v>
          </cell>
          <cell r="E225">
            <v>7.2</v>
          </cell>
          <cell r="F225">
            <v>7.3</v>
          </cell>
          <cell r="G225">
            <v>9.1</v>
          </cell>
          <cell r="H225">
            <v>9.9</v>
          </cell>
          <cell r="I225">
            <v>9.5</v>
          </cell>
          <cell r="J225">
            <v>9</v>
          </cell>
          <cell r="K225">
            <v>11.2</v>
          </cell>
          <cell r="L225">
            <v>10.4</v>
          </cell>
          <cell r="M225">
            <v>9.5</v>
          </cell>
          <cell r="N225">
            <v>11.3</v>
          </cell>
          <cell r="O225">
            <v>0</v>
          </cell>
          <cell r="P225">
            <v>0</v>
          </cell>
          <cell r="Q225">
            <v>11.3</v>
          </cell>
          <cell r="R225">
            <v>94.4</v>
          </cell>
          <cell r="S225">
            <v>114.2</v>
          </cell>
          <cell r="T225">
            <v>11.3</v>
          </cell>
          <cell r="AA225">
            <v>225</v>
          </cell>
        </row>
        <row r="226">
          <cell r="AA226">
            <v>226</v>
          </cell>
        </row>
        <row r="227">
          <cell r="D227" t="str">
            <v xml:space="preserve"> - Operating Costs $m</v>
          </cell>
          <cell r="E227">
            <v>5.9</v>
          </cell>
          <cell r="F227">
            <v>10.6</v>
          </cell>
          <cell r="G227">
            <v>9.4</v>
          </cell>
          <cell r="H227">
            <v>6.9</v>
          </cell>
          <cell r="I227">
            <v>10.7</v>
          </cell>
          <cell r="J227">
            <v>12</v>
          </cell>
          <cell r="K227">
            <v>5.8</v>
          </cell>
          <cell r="L227">
            <v>8.5</v>
          </cell>
          <cell r="M227">
            <v>7.1</v>
          </cell>
          <cell r="N227">
            <v>7.1</v>
          </cell>
          <cell r="O227">
            <v>0</v>
          </cell>
          <cell r="P227">
            <v>0</v>
          </cell>
          <cell r="Q227">
            <v>7.1</v>
          </cell>
          <cell r="R227">
            <v>83.999999999999986</v>
          </cell>
          <cell r="S227">
            <v>114</v>
          </cell>
          <cell r="T227">
            <v>7.1</v>
          </cell>
          <cell r="AA227">
            <v>227</v>
          </cell>
        </row>
        <row r="228">
          <cell r="D228" t="str">
            <v xml:space="preserve"> - Operating Costs $m</v>
          </cell>
          <cell r="E228">
            <v>7.4</v>
          </cell>
          <cell r="F228">
            <v>10.6</v>
          </cell>
          <cell r="G228">
            <v>9.9</v>
          </cell>
          <cell r="H228">
            <v>8.9</v>
          </cell>
          <cell r="I228">
            <v>9.5</v>
          </cell>
          <cell r="J228">
            <v>10</v>
          </cell>
          <cell r="K228">
            <v>9.6</v>
          </cell>
          <cell r="L228">
            <v>9.8000000000000007</v>
          </cell>
          <cell r="M228">
            <v>9.6999999999999993</v>
          </cell>
          <cell r="N228">
            <v>8.6</v>
          </cell>
          <cell r="O228">
            <v>9.9</v>
          </cell>
          <cell r="P228">
            <v>9.8000000000000007</v>
          </cell>
          <cell r="Q228">
            <v>8.6</v>
          </cell>
          <cell r="R228">
            <v>93.999999999999986</v>
          </cell>
          <cell r="S228">
            <v>114</v>
          </cell>
          <cell r="T228">
            <v>8.6</v>
          </cell>
          <cell r="AA228">
            <v>228</v>
          </cell>
        </row>
        <row r="229">
          <cell r="AA229">
            <v>229</v>
          </cell>
        </row>
        <row r="230">
          <cell r="D230" t="str">
            <v xml:space="preserve"> - Revenue $m</v>
          </cell>
          <cell r="E230">
            <v>30.4</v>
          </cell>
          <cell r="F230">
            <v>29.5</v>
          </cell>
          <cell r="G230">
            <v>30.4</v>
          </cell>
          <cell r="H230">
            <v>32.5</v>
          </cell>
          <cell r="I230">
            <v>40.200000000000003</v>
          </cell>
          <cell r="J230">
            <v>47.1</v>
          </cell>
          <cell r="K230">
            <v>43.8</v>
          </cell>
          <cell r="L230">
            <v>44.1</v>
          </cell>
          <cell r="M230">
            <v>36.700000000000003</v>
          </cell>
          <cell r="N230">
            <v>35.700000000000003</v>
          </cell>
          <cell r="O230">
            <v>0</v>
          </cell>
          <cell r="P230">
            <v>0</v>
          </cell>
          <cell r="Q230">
            <v>35.700000000000003</v>
          </cell>
          <cell r="R230">
            <v>370.4</v>
          </cell>
          <cell r="S230">
            <v>439.6</v>
          </cell>
          <cell r="T230">
            <v>35.700000000000003</v>
          </cell>
          <cell r="AA230">
            <v>230</v>
          </cell>
        </row>
        <row r="231">
          <cell r="D231" t="str">
            <v xml:space="preserve"> - Revenue $m</v>
          </cell>
          <cell r="E231">
            <v>31.8</v>
          </cell>
          <cell r="F231">
            <v>31.2</v>
          </cell>
          <cell r="G231">
            <v>32.1</v>
          </cell>
          <cell r="H231">
            <v>34.200000000000003</v>
          </cell>
          <cell r="I231">
            <v>38.6</v>
          </cell>
          <cell r="J231">
            <v>42.6</v>
          </cell>
          <cell r="K231">
            <v>45.6</v>
          </cell>
          <cell r="L231">
            <v>43.4</v>
          </cell>
          <cell r="M231">
            <v>39.5</v>
          </cell>
          <cell r="N231">
            <v>35.9</v>
          </cell>
          <cell r="O231">
            <v>0</v>
          </cell>
          <cell r="P231">
            <v>0</v>
          </cell>
          <cell r="Q231">
            <v>35.9</v>
          </cell>
          <cell r="R231">
            <v>374.9</v>
          </cell>
          <cell r="S231">
            <v>439.6</v>
          </cell>
          <cell r="T231">
            <v>35.9</v>
          </cell>
          <cell r="AA231">
            <v>231</v>
          </cell>
        </row>
        <row r="232">
          <cell r="AA232">
            <v>232</v>
          </cell>
        </row>
        <row r="233">
          <cell r="D233" t="str">
            <v xml:space="preserve"> - WIP $m</v>
          </cell>
          <cell r="E233">
            <v>15.3</v>
          </cell>
          <cell r="F233">
            <v>16.7</v>
          </cell>
          <cell r="G233">
            <v>15.4</v>
          </cell>
          <cell r="H233">
            <v>14.816000000000001</v>
          </cell>
          <cell r="I233">
            <v>14.2</v>
          </cell>
          <cell r="J233">
            <v>15.46</v>
          </cell>
          <cell r="K233">
            <v>16.3</v>
          </cell>
          <cell r="L233">
            <v>16.3</v>
          </cell>
          <cell r="M233">
            <v>16.899999999999999</v>
          </cell>
          <cell r="N233">
            <v>18</v>
          </cell>
          <cell r="O233">
            <v>0</v>
          </cell>
          <cell r="P233">
            <v>0</v>
          </cell>
          <cell r="Q233">
            <v>18</v>
          </cell>
          <cell r="R233">
            <v>18</v>
          </cell>
          <cell r="S233">
            <v>20</v>
          </cell>
          <cell r="T233">
            <v>18</v>
          </cell>
          <cell r="AA233">
            <v>233</v>
          </cell>
        </row>
        <row r="234">
          <cell r="D234" t="str">
            <v xml:space="preserve"> - WIP $m</v>
          </cell>
          <cell r="E234">
            <v>20</v>
          </cell>
          <cell r="F234">
            <v>20</v>
          </cell>
          <cell r="G234">
            <v>20</v>
          </cell>
          <cell r="H234">
            <v>20</v>
          </cell>
          <cell r="I234">
            <v>20</v>
          </cell>
          <cell r="J234">
            <v>20</v>
          </cell>
          <cell r="K234">
            <v>20</v>
          </cell>
          <cell r="L234">
            <v>20</v>
          </cell>
          <cell r="M234">
            <v>20</v>
          </cell>
          <cell r="N234">
            <v>20</v>
          </cell>
          <cell r="O234">
            <v>0</v>
          </cell>
          <cell r="P234">
            <v>0</v>
          </cell>
          <cell r="Q234">
            <v>20</v>
          </cell>
          <cell r="R234">
            <v>20</v>
          </cell>
          <cell r="S234">
            <v>20</v>
          </cell>
          <cell r="T234">
            <v>20</v>
          </cell>
          <cell r="AA234">
            <v>234</v>
          </cell>
        </row>
        <row r="235">
          <cell r="AA235">
            <v>235</v>
          </cell>
        </row>
        <row r="236">
          <cell r="D236" t="str">
            <v xml:space="preserve"> - Debtor Days</v>
          </cell>
          <cell r="E236">
            <v>42.1</v>
          </cell>
          <cell r="F236">
            <v>41</v>
          </cell>
          <cell r="G236">
            <v>39</v>
          </cell>
          <cell r="H236">
            <v>29</v>
          </cell>
          <cell r="I236">
            <v>27.12</v>
          </cell>
          <cell r="J236">
            <v>26.41</v>
          </cell>
          <cell r="K236">
            <v>25.67</v>
          </cell>
          <cell r="L236">
            <v>25.51</v>
          </cell>
          <cell r="M236">
            <v>29.23</v>
          </cell>
          <cell r="N236">
            <v>29.89</v>
          </cell>
          <cell r="O236">
            <v>0</v>
          </cell>
          <cell r="P236">
            <v>0</v>
          </cell>
          <cell r="Q236">
            <v>29.89</v>
          </cell>
          <cell r="R236">
            <v>29.89</v>
          </cell>
          <cell r="S236">
            <v>41</v>
          </cell>
          <cell r="T236">
            <v>29.89</v>
          </cell>
          <cell r="AA236">
            <v>236</v>
          </cell>
        </row>
        <row r="237">
          <cell r="D237" t="str">
            <v xml:space="preserve"> - Debtor Days</v>
          </cell>
          <cell r="E237">
            <v>41</v>
          </cell>
          <cell r="F237">
            <v>41</v>
          </cell>
          <cell r="G237">
            <v>41</v>
          </cell>
          <cell r="H237">
            <v>41</v>
          </cell>
          <cell r="I237">
            <v>41</v>
          </cell>
          <cell r="J237">
            <v>41</v>
          </cell>
          <cell r="K237">
            <v>41</v>
          </cell>
          <cell r="L237">
            <v>41</v>
          </cell>
          <cell r="M237">
            <v>41</v>
          </cell>
          <cell r="N237">
            <v>41</v>
          </cell>
          <cell r="O237">
            <v>0</v>
          </cell>
          <cell r="P237">
            <v>0</v>
          </cell>
          <cell r="Q237">
            <v>41</v>
          </cell>
          <cell r="R237">
            <v>41</v>
          </cell>
          <cell r="S237">
            <v>41</v>
          </cell>
          <cell r="T237">
            <v>41</v>
          </cell>
          <cell r="AA237">
            <v>237</v>
          </cell>
        </row>
        <row r="238">
          <cell r="AA238">
            <v>238</v>
          </cell>
        </row>
        <row r="239">
          <cell r="D239" t="str">
            <v xml:space="preserve"> - Customer Days Unbilled</v>
          </cell>
          <cell r="E239">
            <v>43.02</v>
          </cell>
          <cell r="F239">
            <v>46</v>
          </cell>
          <cell r="G239">
            <v>34</v>
          </cell>
          <cell r="H239">
            <v>33</v>
          </cell>
          <cell r="I239">
            <v>31</v>
          </cell>
          <cell r="J239">
            <v>36</v>
          </cell>
          <cell r="K239">
            <v>42</v>
          </cell>
          <cell r="L239">
            <v>40</v>
          </cell>
          <cell r="M239">
            <v>35</v>
          </cell>
          <cell r="N239">
            <v>31</v>
          </cell>
          <cell r="O239">
            <v>0</v>
          </cell>
          <cell r="P239">
            <v>0</v>
          </cell>
          <cell r="Q239">
            <v>31</v>
          </cell>
          <cell r="R239">
            <v>31</v>
          </cell>
          <cell r="S239">
            <v>45</v>
          </cell>
          <cell r="T239">
            <v>31</v>
          </cell>
          <cell r="AA239">
            <v>239</v>
          </cell>
        </row>
        <row r="240">
          <cell r="D240" t="str">
            <v xml:space="preserve"> - Customer Days Unbilled</v>
          </cell>
          <cell r="E240">
            <v>45</v>
          </cell>
          <cell r="F240">
            <v>45</v>
          </cell>
          <cell r="G240">
            <v>45</v>
          </cell>
          <cell r="H240">
            <v>45</v>
          </cell>
          <cell r="I240">
            <v>45</v>
          </cell>
          <cell r="J240">
            <v>45</v>
          </cell>
          <cell r="K240">
            <v>45</v>
          </cell>
          <cell r="L240">
            <v>45</v>
          </cell>
          <cell r="M240">
            <v>45</v>
          </cell>
          <cell r="N240">
            <v>45</v>
          </cell>
          <cell r="O240">
            <v>0</v>
          </cell>
          <cell r="P240">
            <v>0</v>
          </cell>
          <cell r="Q240">
            <v>45</v>
          </cell>
          <cell r="R240">
            <v>45</v>
          </cell>
          <cell r="S240">
            <v>45</v>
          </cell>
          <cell r="T240">
            <v>45</v>
          </cell>
          <cell r="AA240">
            <v>240</v>
          </cell>
        </row>
        <row r="241">
          <cell r="AA241">
            <v>241</v>
          </cell>
        </row>
        <row r="242">
          <cell r="D242" t="str">
            <v xml:space="preserve"> - Operating cost per connected customer $</v>
          </cell>
          <cell r="E242">
            <v>5.96</v>
          </cell>
          <cell r="F242">
            <v>10.65</v>
          </cell>
          <cell r="G242">
            <v>9.5</v>
          </cell>
          <cell r="H242">
            <v>6.9</v>
          </cell>
          <cell r="I242">
            <v>10.7</v>
          </cell>
          <cell r="J242">
            <v>11.99</v>
          </cell>
          <cell r="K242">
            <v>5.8</v>
          </cell>
          <cell r="L242">
            <v>8.4536066069411078</v>
          </cell>
          <cell r="M242">
            <v>7.0434062309344414</v>
          </cell>
          <cell r="N242">
            <v>7.0434062309344414</v>
          </cell>
          <cell r="O242">
            <v>0</v>
          </cell>
          <cell r="P242">
            <v>0</v>
          </cell>
          <cell r="Q242">
            <v>7.0434062309344414</v>
          </cell>
          <cell r="R242">
            <v>84.040419068809967</v>
          </cell>
          <cell r="S242">
            <v>112.7</v>
          </cell>
          <cell r="T242">
            <v>7.0434062309344414</v>
          </cell>
          <cell r="AA242">
            <v>242</v>
          </cell>
        </row>
        <row r="243">
          <cell r="D243" t="str">
            <v xml:space="preserve"> - Operating cost per connected customer $</v>
          </cell>
          <cell r="E243">
            <v>7.47</v>
          </cell>
          <cell r="F243">
            <v>10.66</v>
          </cell>
          <cell r="G243">
            <v>10</v>
          </cell>
          <cell r="H243">
            <v>8.9</v>
          </cell>
          <cell r="I243">
            <v>9.5</v>
          </cell>
          <cell r="J243">
            <v>10</v>
          </cell>
          <cell r="K243">
            <v>9.6</v>
          </cell>
          <cell r="L243">
            <v>9.7626870102468377</v>
          </cell>
          <cell r="M243">
            <v>9.6630677550402364</v>
          </cell>
          <cell r="N243">
            <v>9.6630677550402364</v>
          </cell>
          <cell r="O243">
            <v>0</v>
          </cell>
          <cell r="P243">
            <v>0</v>
          </cell>
          <cell r="Q243">
            <v>9.6630677550402364</v>
          </cell>
          <cell r="R243">
            <v>95.218822520327294</v>
          </cell>
          <cell r="S243">
            <v>112.7</v>
          </cell>
          <cell r="T243">
            <v>9.6630677550402364</v>
          </cell>
          <cell r="AA243">
            <v>243</v>
          </cell>
        </row>
        <row r="244">
          <cell r="AA244">
            <v>244</v>
          </cell>
        </row>
        <row r="245">
          <cell r="D245" t="str">
            <v xml:space="preserve"> - Electricity Transported GWh</v>
          </cell>
          <cell r="E245">
            <v>499</v>
          </cell>
          <cell r="F245">
            <v>474</v>
          </cell>
          <cell r="G245">
            <v>506</v>
          </cell>
          <cell r="H245">
            <v>487</v>
          </cell>
          <cell r="I245">
            <v>564</v>
          </cell>
          <cell r="J245">
            <v>629</v>
          </cell>
          <cell r="K245">
            <v>614</v>
          </cell>
          <cell r="L245">
            <v>602</v>
          </cell>
          <cell r="M245">
            <v>548</v>
          </cell>
          <cell r="N245">
            <v>483</v>
          </cell>
          <cell r="O245">
            <v>0</v>
          </cell>
          <cell r="P245">
            <v>0</v>
          </cell>
          <cell r="Q245">
            <v>483</v>
          </cell>
          <cell r="R245">
            <v>5406</v>
          </cell>
          <cell r="S245">
            <v>6505</v>
          </cell>
          <cell r="T245">
            <v>483</v>
          </cell>
          <cell r="AA245">
            <v>245</v>
          </cell>
        </row>
        <row r="246">
          <cell r="D246" t="str">
            <v xml:space="preserve"> - Electricity Transported GWh</v>
          </cell>
          <cell r="E246">
            <v>508</v>
          </cell>
          <cell r="F246">
            <v>511.6</v>
          </cell>
          <cell r="G246">
            <v>507.6</v>
          </cell>
          <cell r="H246">
            <v>511.9</v>
          </cell>
          <cell r="I246">
            <v>560</v>
          </cell>
          <cell r="J246">
            <v>576</v>
          </cell>
          <cell r="K246">
            <v>615</v>
          </cell>
          <cell r="L246">
            <v>593</v>
          </cell>
          <cell r="M246">
            <v>559</v>
          </cell>
          <cell r="N246">
            <v>543</v>
          </cell>
          <cell r="O246">
            <v>0</v>
          </cell>
          <cell r="P246">
            <v>0</v>
          </cell>
          <cell r="Q246">
            <v>543</v>
          </cell>
          <cell r="R246">
            <v>5485.1</v>
          </cell>
          <cell r="S246">
            <v>6505</v>
          </cell>
          <cell r="T246">
            <v>543</v>
          </cell>
          <cell r="AA246">
            <v>246</v>
          </cell>
        </row>
        <row r="247">
          <cell r="AA247">
            <v>247</v>
          </cell>
        </row>
        <row r="248">
          <cell r="D248" t="str">
            <v xml:space="preserve"> - Gas Transported PJ</v>
          </cell>
          <cell r="E248">
            <v>4.05</v>
          </cell>
          <cell r="F248">
            <v>3.94</v>
          </cell>
          <cell r="G248">
            <v>4.21</v>
          </cell>
          <cell r="H248">
            <v>4.6920000000000002</v>
          </cell>
          <cell r="I248">
            <v>6.31</v>
          </cell>
          <cell r="J248">
            <v>8.1359999999999992</v>
          </cell>
          <cell r="K248">
            <v>8.1</v>
          </cell>
          <cell r="L248">
            <v>7.9729999999999999</v>
          </cell>
          <cell r="M248">
            <v>6.4459999999999997</v>
          </cell>
          <cell r="N248">
            <v>5.7</v>
          </cell>
          <cell r="O248">
            <v>0</v>
          </cell>
          <cell r="P248">
            <v>0</v>
          </cell>
          <cell r="Q248">
            <v>5.7</v>
          </cell>
          <cell r="R248">
            <v>59.556999999999995</v>
          </cell>
          <cell r="S248">
            <v>67</v>
          </cell>
          <cell r="T248">
            <v>5.7</v>
          </cell>
          <cell r="AA248">
            <v>248</v>
          </cell>
        </row>
        <row r="249">
          <cell r="D249" t="str">
            <v xml:space="preserve"> - Gas Transported PJ</v>
          </cell>
          <cell r="E249">
            <v>3.96</v>
          </cell>
          <cell r="F249">
            <v>4.18</v>
          </cell>
          <cell r="G249">
            <v>4.6440000000000001</v>
          </cell>
          <cell r="H249">
            <v>4.9390000000000001</v>
          </cell>
          <cell r="I249">
            <v>6.49</v>
          </cell>
          <cell r="J249">
            <v>7.2690000000000001</v>
          </cell>
          <cell r="K249">
            <v>8.1</v>
          </cell>
          <cell r="L249">
            <v>7.7720000000000002</v>
          </cell>
          <cell r="M249">
            <v>6.4059999999999997</v>
          </cell>
          <cell r="N249">
            <v>5.5</v>
          </cell>
          <cell r="O249">
            <v>0</v>
          </cell>
          <cell r="P249">
            <v>0</v>
          </cell>
          <cell r="Q249">
            <v>5.5</v>
          </cell>
          <cell r="R249">
            <v>59.26</v>
          </cell>
          <cell r="S249">
            <v>67</v>
          </cell>
          <cell r="T249">
            <v>5.5</v>
          </cell>
          <cell r="AA249">
            <v>249</v>
          </cell>
        </row>
        <row r="250">
          <cell r="AA250">
            <v>250</v>
          </cell>
        </row>
        <row r="251">
          <cell r="D251" t="str">
            <v xml:space="preserve"> - Electricity Net New Customers Connected</v>
          </cell>
          <cell r="E251">
            <v>688</v>
          </cell>
          <cell r="F251">
            <v>1019</v>
          </cell>
          <cell r="G251">
            <v>818</v>
          </cell>
          <cell r="H251">
            <v>1211</v>
          </cell>
          <cell r="I251">
            <v>1433</v>
          </cell>
          <cell r="J251">
            <v>1244</v>
          </cell>
          <cell r="K251">
            <v>1254</v>
          </cell>
          <cell r="L251">
            <v>1359</v>
          </cell>
          <cell r="M251">
            <v>1223</v>
          </cell>
          <cell r="N251">
            <v>1345</v>
          </cell>
          <cell r="O251">
            <v>0</v>
          </cell>
          <cell r="P251">
            <v>0</v>
          </cell>
          <cell r="Q251">
            <v>1345</v>
          </cell>
          <cell r="R251">
            <v>11594</v>
          </cell>
          <cell r="S251">
            <v>12070</v>
          </cell>
          <cell r="T251">
            <v>1345</v>
          </cell>
          <cell r="AA251">
            <v>251</v>
          </cell>
        </row>
        <row r="252">
          <cell r="D252" t="str">
            <v xml:space="preserve"> - Electricity Net New Customers Connected</v>
          </cell>
          <cell r="E252">
            <v>1006</v>
          </cell>
          <cell r="F252">
            <v>1006</v>
          </cell>
          <cell r="G252">
            <v>1006</v>
          </cell>
          <cell r="H252">
            <v>1006</v>
          </cell>
          <cell r="I252">
            <v>1006</v>
          </cell>
          <cell r="J252">
            <v>1006</v>
          </cell>
          <cell r="K252">
            <v>1006</v>
          </cell>
          <cell r="L252">
            <v>1006</v>
          </cell>
          <cell r="M252">
            <v>1006</v>
          </cell>
          <cell r="N252">
            <v>1006</v>
          </cell>
          <cell r="O252">
            <v>0</v>
          </cell>
          <cell r="P252">
            <v>0</v>
          </cell>
          <cell r="Q252">
            <v>1006</v>
          </cell>
          <cell r="R252">
            <v>10060</v>
          </cell>
          <cell r="S252">
            <v>12070</v>
          </cell>
          <cell r="T252">
            <v>1006</v>
          </cell>
          <cell r="AA252">
            <v>252</v>
          </cell>
        </row>
        <row r="253">
          <cell r="AA253">
            <v>253</v>
          </cell>
        </row>
        <row r="254">
          <cell r="D254" t="str">
            <v xml:space="preserve"> - Gas Net New Customers Connected</v>
          </cell>
          <cell r="E254">
            <v>529</v>
          </cell>
          <cell r="F254">
            <v>891</v>
          </cell>
          <cell r="G254">
            <v>947</v>
          </cell>
          <cell r="H254">
            <v>1015</v>
          </cell>
          <cell r="I254">
            <v>1188</v>
          </cell>
          <cell r="J254">
            <v>1142</v>
          </cell>
          <cell r="K254">
            <v>1463</v>
          </cell>
          <cell r="L254">
            <v>1247</v>
          </cell>
          <cell r="M254">
            <v>1324</v>
          </cell>
          <cell r="N254">
            <v>1350</v>
          </cell>
          <cell r="O254">
            <v>0</v>
          </cell>
          <cell r="P254">
            <v>0</v>
          </cell>
          <cell r="Q254">
            <v>1350</v>
          </cell>
          <cell r="R254">
            <v>11096</v>
          </cell>
          <cell r="S254">
            <v>11700</v>
          </cell>
          <cell r="T254">
            <v>1350</v>
          </cell>
          <cell r="AA254">
            <v>254</v>
          </cell>
        </row>
        <row r="255">
          <cell r="D255" t="str">
            <v xml:space="preserve"> - Gas Net New Customers Connected</v>
          </cell>
          <cell r="E255">
            <v>744</v>
          </cell>
          <cell r="F255">
            <v>886</v>
          </cell>
          <cell r="G255">
            <v>877</v>
          </cell>
          <cell r="H255">
            <v>999</v>
          </cell>
          <cell r="I255">
            <v>1047</v>
          </cell>
          <cell r="J255">
            <v>1116</v>
          </cell>
          <cell r="K255">
            <v>1060</v>
          </cell>
          <cell r="L255">
            <v>1005</v>
          </cell>
          <cell r="M255">
            <v>946</v>
          </cell>
          <cell r="N255">
            <v>979</v>
          </cell>
          <cell r="O255">
            <v>0</v>
          </cell>
          <cell r="P255">
            <v>0</v>
          </cell>
          <cell r="Q255">
            <v>979</v>
          </cell>
          <cell r="R255">
            <v>9659</v>
          </cell>
          <cell r="S255">
            <v>11700</v>
          </cell>
          <cell r="T255">
            <v>979</v>
          </cell>
          <cell r="AA255">
            <v>255</v>
          </cell>
        </row>
        <row r="256">
          <cell r="AA256">
            <v>256</v>
          </cell>
        </row>
        <row r="257">
          <cell r="D257" t="str">
            <v xml:space="preserve"> - Bushfire Mitigation Index</v>
          </cell>
          <cell r="E257">
            <v>0</v>
          </cell>
          <cell r="F257">
            <v>0</v>
          </cell>
          <cell r="G257">
            <v>0</v>
          </cell>
          <cell r="H257">
            <v>0</v>
          </cell>
          <cell r="I257">
            <v>0.7</v>
          </cell>
          <cell r="J257">
            <v>3.77</v>
          </cell>
          <cell r="K257">
            <v>6.12</v>
          </cell>
          <cell r="L257">
            <v>11.5</v>
          </cell>
          <cell r="M257">
            <v>12.6</v>
          </cell>
          <cell r="N257">
            <v>6.04</v>
          </cell>
          <cell r="O257">
            <v>0</v>
          </cell>
          <cell r="P257">
            <v>0</v>
          </cell>
          <cell r="Q257">
            <v>6.04</v>
          </cell>
          <cell r="R257">
            <v>6.04</v>
          </cell>
          <cell r="S257">
            <v>0</v>
          </cell>
          <cell r="T257">
            <v>6.04</v>
          </cell>
          <cell r="AA257">
            <v>257</v>
          </cell>
        </row>
        <row r="258">
          <cell r="D258" t="str">
            <v xml:space="preserve"> - Bushfire Mitigation Index</v>
          </cell>
          <cell r="E258">
            <v>0</v>
          </cell>
          <cell r="F258">
            <v>0</v>
          </cell>
          <cell r="G258">
            <v>0</v>
          </cell>
          <cell r="H258">
            <v>10</v>
          </cell>
          <cell r="I258">
            <v>10</v>
          </cell>
          <cell r="J258">
            <v>10</v>
          </cell>
          <cell r="K258">
            <v>10</v>
          </cell>
          <cell r="L258">
            <v>10</v>
          </cell>
          <cell r="M258">
            <v>10</v>
          </cell>
          <cell r="N258">
            <v>10</v>
          </cell>
          <cell r="O258">
            <v>0</v>
          </cell>
          <cell r="P258">
            <v>0</v>
          </cell>
          <cell r="Q258">
            <v>10</v>
          </cell>
          <cell r="R258">
            <v>10</v>
          </cell>
          <cell r="S258">
            <v>0</v>
          </cell>
          <cell r="T258">
            <v>10</v>
          </cell>
          <cell r="AA258">
            <v>258</v>
          </cell>
        </row>
        <row r="259">
          <cell r="AA259">
            <v>259</v>
          </cell>
        </row>
        <row r="389">
          <cell r="D389" t="str">
            <v xml:space="preserve"> - Capex $m</v>
          </cell>
          <cell r="E389">
            <v>5.7000000000000002E-2</v>
          </cell>
          <cell r="F389">
            <v>8.4000000000000005E-2</v>
          </cell>
          <cell r="G389">
            <v>-0.03</v>
          </cell>
          <cell r="H389">
            <v>1.4999999999999999E-2</v>
          </cell>
          <cell r="I389">
            <v>6.4000000000000001E-2</v>
          </cell>
          <cell r="J389">
            <v>6.4000000000000001E-2</v>
          </cell>
          <cell r="K389">
            <v>6.5000000000000002E-2</v>
          </cell>
          <cell r="L389">
            <v>3.3000000000000002E-2</v>
          </cell>
          <cell r="M389">
            <v>0.1</v>
          </cell>
          <cell r="N389">
            <v>0.30199999999999999</v>
          </cell>
          <cell r="O389">
            <v>0.1</v>
          </cell>
          <cell r="P389">
            <v>0</v>
          </cell>
          <cell r="Q389">
            <v>0.30199999999999999</v>
          </cell>
          <cell r="R389">
            <v>0.754</v>
          </cell>
          <cell r="S389">
            <v>1.6960000000000002</v>
          </cell>
          <cell r="T389">
            <v>0.30199999999999999</v>
          </cell>
          <cell r="AA389">
            <v>389</v>
          </cell>
        </row>
        <row r="390">
          <cell r="D390" t="str">
            <v xml:space="preserve"> - Capex $m</v>
          </cell>
          <cell r="E390">
            <v>0</v>
          </cell>
          <cell r="F390">
            <v>0</v>
          </cell>
          <cell r="G390">
            <v>0.2</v>
          </cell>
          <cell r="H390">
            <v>0.1</v>
          </cell>
          <cell r="I390">
            <v>0.2</v>
          </cell>
          <cell r="J390">
            <v>0.3</v>
          </cell>
          <cell r="K390">
            <v>0.2</v>
          </cell>
          <cell r="L390">
            <v>0.2</v>
          </cell>
          <cell r="M390">
            <v>0.2</v>
          </cell>
          <cell r="N390">
            <v>0.6</v>
          </cell>
          <cell r="O390">
            <v>0.1</v>
          </cell>
          <cell r="P390">
            <v>0</v>
          </cell>
          <cell r="Q390">
            <v>0.6</v>
          </cell>
          <cell r="R390">
            <v>2</v>
          </cell>
          <cell r="S390">
            <v>2.2999999999999998</v>
          </cell>
          <cell r="T390">
            <v>0.6</v>
          </cell>
          <cell r="AA390">
            <v>390</v>
          </cell>
        </row>
        <row r="391">
          <cell r="AA391">
            <v>391</v>
          </cell>
        </row>
        <row r="392">
          <cell r="D392" t="str">
            <v xml:space="preserve"> - Operating Costs $m</v>
          </cell>
          <cell r="E392">
            <v>0.4</v>
          </cell>
          <cell r="F392">
            <v>2.5</v>
          </cell>
          <cell r="G392">
            <v>2.9</v>
          </cell>
          <cell r="H392">
            <v>2.6</v>
          </cell>
          <cell r="I392">
            <v>3.7</v>
          </cell>
          <cell r="J392">
            <v>2.7</v>
          </cell>
          <cell r="K392">
            <v>2.2000000000000002</v>
          </cell>
          <cell r="L392">
            <v>2.1</v>
          </cell>
          <cell r="M392">
            <v>2.1</v>
          </cell>
          <cell r="N392">
            <v>2.7</v>
          </cell>
          <cell r="O392">
            <v>2.2000000000000002</v>
          </cell>
          <cell r="P392">
            <v>2.4</v>
          </cell>
          <cell r="Q392">
            <v>2.7</v>
          </cell>
          <cell r="R392">
            <v>23.900000000000002</v>
          </cell>
          <cell r="S392">
            <v>28.5</v>
          </cell>
          <cell r="T392">
            <v>2.7</v>
          </cell>
          <cell r="AA392">
            <v>392</v>
          </cell>
        </row>
        <row r="393">
          <cell r="D393" t="str">
            <v xml:space="preserve"> - Operating Costs $m</v>
          </cell>
          <cell r="E393">
            <v>2.2000000000000002</v>
          </cell>
          <cell r="F393">
            <v>2.7</v>
          </cell>
          <cell r="G393">
            <v>2.9</v>
          </cell>
          <cell r="H393">
            <v>3.7</v>
          </cell>
          <cell r="I393">
            <v>2.7</v>
          </cell>
          <cell r="J393">
            <v>2.2000000000000002</v>
          </cell>
          <cell r="K393">
            <v>2.7</v>
          </cell>
          <cell r="L393">
            <v>2.2000000000000002</v>
          </cell>
          <cell r="M393">
            <v>2.2000000000000002</v>
          </cell>
          <cell r="N393">
            <v>2.2999999999999998</v>
          </cell>
          <cell r="O393">
            <v>2.2000000000000002</v>
          </cell>
          <cell r="P393">
            <v>2.4</v>
          </cell>
          <cell r="Q393">
            <v>2.2999999999999998</v>
          </cell>
          <cell r="R393">
            <v>25.799999999999997</v>
          </cell>
          <cell r="S393">
            <v>30.6</v>
          </cell>
          <cell r="T393">
            <v>2.2999999999999998</v>
          </cell>
          <cell r="AA393">
            <v>393</v>
          </cell>
        </row>
        <row r="394">
          <cell r="AA394">
            <v>394</v>
          </cell>
        </row>
        <row r="395">
          <cell r="D395" t="str">
            <v xml:space="preserve"> - MHA Finalised</v>
          </cell>
          <cell r="E395">
            <v>0</v>
          </cell>
          <cell r="F395">
            <v>0</v>
          </cell>
          <cell r="G395">
            <v>0</v>
          </cell>
          <cell r="H395">
            <v>37347</v>
          </cell>
          <cell r="I395">
            <v>37347</v>
          </cell>
          <cell r="J395">
            <v>37347</v>
          </cell>
          <cell r="K395">
            <v>37347</v>
          </cell>
          <cell r="L395">
            <v>37347</v>
          </cell>
          <cell r="M395">
            <v>37347</v>
          </cell>
          <cell r="N395">
            <v>37347</v>
          </cell>
          <cell r="O395">
            <v>0</v>
          </cell>
          <cell r="P395">
            <v>0</v>
          </cell>
          <cell r="Q395">
            <v>37347</v>
          </cell>
          <cell r="R395">
            <v>37347</v>
          </cell>
          <cell r="S395">
            <v>37347</v>
          </cell>
          <cell r="T395">
            <v>37347</v>
          </cell>
          <cell r="AA395">
            <v>395</v>
          </cell>
        </row>
        <row r="396">
          <cell r="D396" t="str">
            <v xml:space="preserve"> - MHA Finalised</v>
          </cell>
          <cell r="E396">
            <v>37347</v>
          </cell>
          <cell r="F396">
            <v>37347</v>
          </cell>
          <cell r="G396">
            <v>37347</v>
          </cell>
          <cell r="H396">
            <v>37347</v>
          </cell>
          <cell r="I396">
            <v>37347</v>
          </cell>
          <cell r="J396">
            <v>37347</v>
          </cell>
          <cell r="K396">
            <v>37347</v>
          </cell>
          <cell r="L396">
            <v>37347</v>
          </cell>
          <cell r="M396">
            <v>37347</v>
          </cell>
          <cell r="N396">
            <v>37347</v>
          </cell>
          <cell r="O396">
            <v>37347</v>
          </cell>
          <cell r="P396">
            <v>37347</v>
          </cell>
          <cell r="Q396">
            <v>37347</v>
          </cell>
          <cell r="R396">
            <v>37347</v>
          </cell>
          <cell r="S396">
            <v>37347</v>
          </cell>
          <cell r="T396">
            <v>37347</v>
          </cell>
          <cell r="AA396">
            <v>396</v>
          </cell>
        </row>
        <row r="397">
          <cell r="AA397">
            <v>397</v>
          </cell>
        </row>
        <row r="398">
          <cell r="D398" t="str">
            <v xml:space="preserve"> - Heat Rate 'A' Section</v>
          </cell>
          <cell r="E398">
            <v>12.2</v>
          </cell>
          <cell r="F398">
            <v>12.6</v>
          </cell>
          <cell r="G398">
            <v>11.9</v>
          </cell>
          <cell r="H398">
            <v>11.8</v>
          </cell>
          <cell r="I398">
            <v>11.8</v>
          </cell>
          <cell r="J398">
            <v>11.3</v>
          </cell>
          <cell r="K398">
            <v>12</v>
          </cell>
          <cell r="L398">
            <v>12.5</v>
          </cell>
          <cell r="M398">
            <v>11.2</v>
          </cell>
          <cell r="N398">
            <v>11.4</v>
          </cell>
          <cell r="O398">
            <v>0</v>
          </cell>
          <cell r="P398">
            <v>0</v>
          </cell>
          <cell r="Q398">
            <v>11.4</v>
          </cell>
          <cell r="R398">
            <v>11.870000000000001</v>
          </cell>
          <cell r="S398">
            <v>11.96</v>
          </cell>
          <cell r="T398">
            <v>11.4</v>
          </cell>
          <cell r="AA398">
            <v>398</v>
          </cell>
        </row>
        <row r="399">
          <cell r="D399" t="str">
            <v xml:space="preserve"> - Heat Rate 'A' Section</v>
          </cell>
          <cell r="E399">
            <v>11.5</v>
          </cell>
          <cell r="F399">
            <v>11.3</v>
          </cell>
          <cell r="G399">
            <v>11.5</v>
          </cell>
          <cell r="H399">
            <v>11.6</v>
          </cell>
          <cell r="I399">
            <v>11.7</v>
          </cell>
          <cell r="J399">
            <v>11.3</v>
          </cell>
          <cell r="K399">
            <v>11.5</v>
          </cell>
          <cell r="L399">
            <v>11.5</v>
          </cell>
          <cell r="M399">
            <v>11.8</v>
          </cell>
          <cell r="N399">
            <v>11.6</v>
          </cell>
          <cell r="O399">
            <v>11.8</v>
          </cell>
          <cell r="P399">
            <v>12.2</v>
          </cell>
          <cell r="Q399">
            <v>11.6</v>
          </cell>
          <cell r="R399">
            <v>11.1</v>
          </cell>
          <cell r="S399">
            <v>12.2</v>
          </cell>
          <cell r="T399">
            <v>11.6</v>
          </cell>
          <cell r="AA399">
            <v>399</v>
          </cell>
        </row>
        <row r="400">
          <cell r="AA400">
            <v>400</v>
          </cell>
        </row>
        <row r="401">
          <cell r="D401" t="str">
            <v xml:space="preserve"> - Heat Rate 'B' Section</v>
          </cell>
          <cell r="E401">
            <v>10.5</v>
          </cell>
          <cell r="F401">
            <v>10.5</v>
          </cell>
          <cell r="G401">
            <v>10.3</v>
          </cell>
          <cell r="H401">
            <v>10.199999999999999</v>
          </cell>
          <cell r="I401">
            <v>10.1</v>
          </cell>
          <cell r="J401">
            <v>10.199999999999999</v>
          </cell>
          <cell r="K401">
            <v>10.3</v>
          </cell>
          <cell r="L401">
            <v>10.3</v>
          </cell>
          <cell r="M401">
            <v>10.25</v>
          </cell>
          <cell r="N401">
            <v>10.26</v>
          </cell>
          <cell r="O401">
            <v>0</v>
          </cell>
          <cell r="P401">
            <v>0</v>
          </cell>
          <cell r="Q401">
            <v>10.26</v>
          </cell>
          <cell r="R401">
            <v>10.291</v>
          </cell>
          <cell r="S401">
            <v>10.32</v>
          </cell>
          <cell r="T401">
            <v>10.26</v>
          </cell>
          <cell r="AA401">
            <v>401</v>
          </cell>
        </row>
        <row r="402">
          <cell r="D402" t="str">
            <v xml:space="preserve"> - Heat Rate 'B' Section</v>
          </cell>
          <cell r="E402">
            <v>10.6</v>
          </cell>
          <cell r="F402">
            <v>10.7</v>
          </cell>
          <cell r="G402">
            <v>10.4</v>
          </cell>
          <cell r="H402">
            <v>10.199999999999999</v>
          </cell>
          <cell r="I402">
            <v>10.7</v>
          </cell>
          <cell r="J402">
            <v>11.2</v>
          </cell>
          <cell r="K402">
            <v>10.5</v>
          </cell>
          <cell r="L402">
            <v>10.4</v>
          </cell>
          <cell r="M402">
            <v>10.199999999999999</v>
          </cell>
          <cell r="N402">
            <v>10.3</v>
          </cell>
          <cell r="O402">
            <v>10.199999999999999</v>
          </cell>
          <cell r="P402">
            <v>10.1</v>
          </cell>
          <cell r="Q402">
            <v>10.3</v>
          </cell>
          <cell r="R402">
            <v>10.8</v>
          </cell>
          <cell r="S402">
            <v>10.1</v>
          </cell>
          <cell r="T402">
            <v>10.3</v>
          </cell>
          <cell r="AA402">
            <v>402</v>
          </cell>
        </row>
        <row r="403">
          <cell r="AA403">
            <v>403</v>
          </cell>
        </row>
        <row r="404">
          <cell r="D404" t="str">
            <v xml:space="preserve"> - Sent Out GwH 'A' Section</v>
          </cell>
          <cell r="E404">
            <v>18.309999999999999</v>
          </cell>
          <cell r="F404">
            <v>11.3</v>
          </cell>
          <cell r="G404">
            <v>6.83</v>
          </cell>
          <cell r="H404">
            <v>19.87</v>
          </cell>
          <cell r="I404">
            <v>23.21</v>
          </cell>
          <cell r="J404">
            <v>41.6</v>
          </cell>
          <cell r="K404">
            <v>8.17</v>
          </cell>
          <cell r="L404">
            <v>7.94</v>
          </cell>
          <cell r="M404">
            <v>31.55</v>
          </cell>
          <cell r="N404">
            <v>31.39</v>
          </cell>
          <cell r="O404">
            <v>8.6999999999999993</v>
          </cell>
          <cell r="P404">
            <v>34.700000000000003</v>
          </cell>
          <cell r="Q404">
            <v>31.39</v>
          </cell>
          <cell r="R404">
            <v>200.17000000000002</v>
          </cell>
          <cell r="S404">
            <v>216.01</v>
          </cell>
          <cell r="T404">
            <v>31.39</v>
          </cell>
          <cell r="AA404">
            <v>404</v>
          </cell>
        </row>
        <row r="405">
          <cell r="D405" t="str">
            <v xml:space="preserve"> - Sent Out GwH 'A' Section</v>
          </cell>
          <cell r="E405">
            <v>52</v>
          </cell>
          <cell r="F405">
            <v>69.400000000000006</v>
          </cell>
          <cell r="G405">
            <v>34.700000000000003</v>
          </cell>
          <cell r="H405">
            <v>17.3</v>
          </cell>
          <cell r="I405">
            <v>17.3</v>
          </cell>
          <cell r="J405">
            <v>34.700000000000003</v>
          </cell>
          <cell r="K405">
            <v>34.700000000000003</v>
          </cell>
          <cell r="L405">
            <v>17.3</v>
          </cell>
          <cell r="M405">
            <v>17.3</v>
          </cell>
          <cell r="N405">
            <v>8.6999999999999993</v>
          </cell>
          <cell r="O405">
            <v>8.6999999999999993</v>
          </cell>
          <cell r="P405">
            <v>34.700000000000003</v>
          </cell>
          <cell r="Q405">
            <v>8.6999999999999993</v>
          </cell>
          <cell r="R405">
            <v>303.40000000000003</v>
          </cell>
          <cell r="S405">
            <v>346.8</v>
          </cell>
          <cell r="T405">
            <v>8.6999999999999993</v>
          </cell>
          <cell r="AA405">
            <v>405</v>
          </cell>
        </row>
        <row r="406">
          <cell r="AA406">
            <v>406</v>
          </cell>
        </row>
        <row r="407">
          <cell r="D407" t="str">
            <v xml:space="preserve"> - Sent Out GwH 'B' Section</v>
          </cell>
          <cell r="E407">
            <v>163.22999999999999</v>
          </cell>
          <cell r="F407">
            <v>149.1</v>
          </cell>
          <cell r="G407">
            <v>174.09</v>
          </cell>
          <cell r="H407">
            <v>198.63</v>
          </cell>
          <cell r="I407">
            <v>223.04</v>
          </cell>
          <cell r="J407">
            <v>146.1</v>
          </cell>
          <cell r="K407">
            <v>232.19</v>
          </cell>
          <cell r="L407">
            <v>200.41</v>
          </cell>
          <cell r="M407">
            <v>169.5</v>
          </cell>
          <cell r="N407">
            <v>173.24</v>
          </cell>
          <cell r="O407">
            <v>62.2</v>
          </cell>
          <cell r="P407">
            <v>128.5</v>
          </cell>
          <cell r="Q407">
            <v>173.24</v>
          </cell>
          <cell r="R407">
            <v>1829.53</v>
          </cell>
          <cell r="S407">
            <v>1866.75</v>
          </cell>
          <cell r="T407">
            <v>173.24</v>
          </cell>
          <cell r="AA407">
            <v>407</v>
          </cell>
        </row>
        <row r="408">
          <cell r="D408" t="str">
            <v xml:space="preserve"> - Sent Out GwH 'B' Section</v>
          </cell>
          <cell r="E408">
            <v>178.1</v>
          </cell>
          <cell r="F408">
            <v>211.7</v>
          </cell>
          <cell r="G408">
            <v>134.4</v>
          </cell>
          <cell r="H408">
            <v>110.9</v>
          </cell>
          <cell r="I408">
            <v>184.8</v>
          </cell>
          <cell r="J408">
            <v>209.2</v>
          </cell>
          <cell r="K408">
            <v>211.7</v>
          </cell>
          <cell r="L408">
            <v>189.8</v>
          </cell>
          <cell r="M408">
            <v>131</v>
          </cell>
          <cell r="N408">
            <v>68.900000000000006</v>
          </cell>
          <cell r="O408">
            <v>62.2</v>
          </cell>
          <cell r="P408">
            <v>128.5</v>
          </cell>
          <cell r="Q408">
            <v>68.900000000000006</v>
          </cell>
          <cell r="R408">
            <v>1630.5</v>
          </cell>
          <cell r="S408">
            <v>1821.2</v>
          </cell>
          <cell r="T408">
            <v>68.900000000000006</v>
          </cell>
          <cell r="AA408">
            <v>408</v>
          </cell>
        </row>
        <row r="409">
          <cell r="AA409">
            <v>409</v>
          </cell>
        </row>
        <row r="410">
          <cell r="D410" t="str">
            <v xml:space="preserve"> - EFOR % 'A' Section</v>
          </cell>
          <cell r="E410">
            <v>0</v>
          </cell>
          <cell r="F410">
            <v>0</v>
          </cell>
          <cell r="G410">
            <v>0</v>
          </cell>
          <cell r="H410">
            <v>0</v>
          </cell>
          <cell r="I410">
            <v>1E-3</v>
          </cell>
          <cell r="J410">
            <v>1E-3</v>
          </cell>
          <cell r="K410">
            <v>0</v>
          </cell>
          <cell r="L410">
            <v>8.2000000000000007E-3</v>
          </cell>
          <cell r="M410">
            <v>0.33460000000000001</v>
          </cell>
          <cell r="N410">
            <v>0</v>
          </cell>
          <cell r="O410">
            <v>0</v>
          </cell>
          <cell r="P410">
            <v>0</v>
          </cell>
          <cell r="Q410">
            <v>0</v>
          </cell>
          <cell r="R410">
            <v>3.4479999999999997E-2</v>
          </cell>
          <cell r="S410">
            <v>2.0000000000000001E-4</v>
          </cell>
          <cell r="T410">
            <v>0</v>
          </cell>
          <cell r="AA410">
            <v>410</v>
          </cell>
        </row>
        <row r="411">
          <cell r="D411" t="str">
            <v xml:space="preserve"> - EFOR % 'A' Section</v>
          </cell>
          <cell r="E411">
            <v>2.2100000000000002E-2</v>
          </cell>
          <cell r="F411">
            <v>3.2599999999999997E-2</v>
          </cell>
          <cell r="G411">
            <v>1.47E-2</v>
          </cell>
          <cell r="H411">
            <v>7.6E-3</v>
          </cell>
          <cell r="I411">
            <v>7.3000000000000001E-3</v>
          </cell>
          <cell r="J411">
            <v>1.52E-2</v>
          </cell>
          <cell r="K411">
            <v>1.47E-2</v>
          </cell>
          <cell r="L411">
            <v>7.4999999999999997E-3</v>
          </cell>
          <cell r="M411">
            <v>7.6E-3</v>
          </cell>
          <cell r="N411">
            <v>3.7000000000000002E-3</v>
          </cell>
          <cell r="O411">
            <v>3.8E-3</v>
          </cell>
          <cell r="P411">
            <v>1.47E-2</v>
          </cell>
          <cell r="Q411">
            <v>3.7000000000000002E-3</v>
          </cell>
          <cell r="R411">
            <v>1.3300000000000001E-2</v>
          </cell>
          <cell r="S411">
            <v>1.2624999999999999E-2</v>
          </cell>
          <cell r="T411">
            <v>3.7000000000000002E-3</v>
          </cell>
          <cell r="AA411">
            <v>411</v>
          </cell>
        </row>
        <row r="412">
          <cell r="AA412">
            <v>412</v>
          </cell>
        </row>
        <row r="413">
          <cell r="D413" t="str">
            <v xml:space="preserve"> - EFOR % 'B' Section</v>
          </cell>
          <cell r="E413">
            <v>3.56E-2</v>
          </cell>
          <cell r="F413">
            <v>5.9999999999999995E-4</v>
          </cell>
          <cell r="G413">
            <v>1.44E-2</v>
          </cell>
          <cell r="H413">
            <v>0</v>
          </cell>
          <cell r="I413">
            <v>1E-3</v>
          </cell>
          <cell r="J413">
            <v>0</v>
          </cell>
          <cell r="K413">
            <v>0</v>
          </cell>
          <cell r="L413">
            <v>9.1000000000000004E-3</v>
          </cell>
          <cell r="M413">
            <v>4.4999999999999997E-3</v>
          </cell>
          <cell r="N413">
            <v>3.2000000000000002E-3</v>
          </cell>
          <cell r="O413">
            <v>0</v>
          </cell>
          <cell r="P413">
            <v>0</v>
          </cell>
          <cell r="Q413">
            <v>3.2000000000000002E-3</v>
          </cell>
          <cell r="R413">
            <v>6.8400000000000006E-3</v>
          </cell>
          <cell r="S413">
            <v>4.4000000000000003E-3</v>
          </cell>
          <cell r="T413">
            <v>3.2000000000000002E-3</v>
          </cell>
          <cell r="AA413">
            <v>413</v>
          </cell>
        </row>
        <row r="414">
          <cell r="D414" t="str">
            <v xml:space="preserve"> - EFOR % 'B' Section</v>
          </cell>
          <cell r="E414">
            <v>1.15E-2</v>
          </cell>
          <cell r="F414">
            <v>1.5100000000000001E-2</v>
          </cell>
          <cell r="G414">
            <v>8.6999999999999994E-3</v>
          </cell>
          <cell r="H414">
            <v>7.4000000000000003E-3</v>
          </cell>
          <cell r="I414">
            <v>1.1900000000000001E-2</v>
          </cell>
          <cell r="J414">
            <v>1.4E-2</v>
          </cell>
          <cell r="K414">
            <v>1.37E-2</v>
          </cell>
          <cell r="L414">
            <v>1.23E-2</v>
          </cell>
          <cell r="M414">
            <v>8.6999999999999994E-3</v>
          </cell>
          <cell r="N414">
            <v>4.4000000000000003E-3</v>
          </cell>
          <cell r="O414">
            <v>4.1999999999999997E-3</v>
          </cell>
          <cell r="P414">
            <v>8.3000000000000001E-3</v>
          </cell>
          <cell r="Q414">
            <v>4.4000000000000003E-3</v>
          </cell>
          <cell r="R414">
            <v>1.0770000000000002E-2</v>
          </cell>
          <cell r="S414">
            <v>1.0016666666666669E-2</v>
          </cell>
          <cell r="T414">
            <v>4.4000000000000003E-3</v>
          </cell>
          <cell r="AA414">
            <v>414</v>
          </cell>
        </row>
        <row r="415">
          <cell r="AA415">
            <v>415</v>
          </cell>
        </row>
        <row r="416">
          <cell r="D416" t="str">
            <v xml:space="preserve"> - ACF % 'A' Section</v>
          </cell>
          <cell r="E416">
            <v>1</v>
          </cell>
          <cell r="F416">
            <v>0.95699999999999996</v>
          </cell>
          <cell r="G416">
            <v>1</v>
          </cell>
          <cell r="H416">
            <v>0.96809999999999996</v>
          </cell>
          <cell r="I416">
            <v>0.76290000000000002</v>
          </cell>
          <cell r="J416">
            <v>0.96099999999999997</v>
          </cell>
          <cell r="K416">
            <v>1</v>
          </cell>
          <cell r="L416">
            <v>0.99180000000000001</v>
          </cell>
          <cell r="M416">
            <v>0.60709999999999997</v>
          </cell>
          <cell r="N416">
            <v>1</v>
          </cell>
          <cell r="O416">
            <v>0</v>
          </cell>
          <cell r="P416">
            <v>0</v>
          </cell>
          <cell r="Q416">
            <v>1</v>
          </cell>
          <cell r="R416">
            <v>0.97</v>
          </cell>
          <cell r="S416">
            <v>0.97070000000000001</v>
          </cell>
          <cell r="T416">
            <v>1</v>
          </cell>
          <cell r="AA416">
            <v>416</v>
          </cell>
        </row>
        <row r="417">
          <cell r="D417" t="str">
            <v xml:space="preserve"> - ACF % 'A' Section</v>
          </cell>
          <cell r="E417">
            <v>0.95599999999999996</v>
          </cell>
          <cell r="F417">
            <v>0.93500000000000005</v>
          </cell>
          <cell r="G417">
            <v>0.97099999999999997</v>
          </cell>
          <cell r="H417">
            <v>0.85399999999999998</v>
          </cell>
          <cell r="I417">
            <v>0.77500000000000002</v>
          </cell>
          <cell r="J417">
            <v>0.97</v>
          </cell>
          <cell r="K417">
            <v>0.97099999999999997</v>
          </cell>
          <cell r="L417">
            <v>0.98499999999999999</v>
          </cell>
          <cell r="M417">
            <v>0.90600000000000003</v>
          </cell>
          <cell r="N417">
            <v>0.93600000000000005</v>
          </cell>
          <cell r="O417">
            <v>0.99199999999999999</v>
          </cell>
          <cell r="P417">
            <v>0.97099999999999997</v>
          </cell>
          <cell r="Q417">
            <v>0.93600000000000005</v>
          </cell>
          <cell r="R417">
            <v>0.95099999999999996</v>
          </cell>
          <cell r="S417">
            <v>0.93516666666666681</v>
          </cell>
          <cell r="T417">
            <v>0.93600000000000005</v>
          </cell>
          <cell r="AA417">
            <v>417</v>
          </cell>
        </row>
        <row r="418">
          <cell r="AA418">
            <v>418</v>
          </cell>
        </row>
        <row r="419">
          <cell r="D419" t="str">
            <v xml:space="preserve"> - ACF % 'B' Section</v>
          </cell>
          <cell r="E419">
            <v>0.9577</v>
          </cell>
          <cell r="F419">
            <v>0.97899999999999998</v>
          </cell>
          <cell r="G419">
            <v>0.96899999999999997</v>
          </cell>
          <cell r="H419">
            <v>0.7823</v>
          </cell>
          <cell r="I419">
            <v>0.74329999999999996</v>
          </cell>
          <cell r="J419">
            <v>0.745</v>
          </cell>
          <cell r="K419">
            <v>0.97009999999999996</v>
          </cell>
          <cell r="L419">
            <v>0.9909</v>
          </cell>
          <cell r="M419">
            <v>0.86109999999999998</v>
          </cell>
          <cell r="N419">
            <v>0.8266</v>
          </cell>
          <cell r="O419">
            <v>0</v>
          </cell>
          <cell r="P419">
            <v>0</v>
          </cell>
          <cell r="Q419">
            <v>0.8266</v>
          </cell>
          <cell r="R419">
            <v>0.92800000000000005</v>
          </cell>
          <cell r="S419">
            <v>0.92889999999999995</v>
          </cell>
          <cell r="T419">
            <v>0.8266</v>
          </cell>
          <cell r="AA419">
            <v>419</v>
          </cell>
        </row>
        <row r="420">
          <cell r="D420" t="str">
            <v xml:space="preserve"> - ACF % 'B' Section</v>
          </cell>
          <cell r="E420">
            <v>0.97099999999999997</v>
          </cell>
          <cell r="F420">
            <v>0.96199999999999997</v>
          </cell>
          <cell r="G420">
            <v>0.97799999999999998</v>
          </cell>
          <cell r="H420">
            <v>0.77600000000000002</v>
          </cell>
          <cell r="I420">
            <v>0.72</v>
          </cell>
          <cell r="J420">
            <v>0.73399999999999999</v>
          </cell>
          <cell r="K420">
            <v>0.96599999999999997</v>
          </cell>
          <cell r="L420">
            <v>0.96899999999999997</v>
          </cell>
          <cell r="M420">
            <v>0.90500000000000003</v>
          </cell>
          <cell r="N420">
            <v>0.92600000000000005</v>
          </cell>
          <cell r="O420">
            <v>0.99</v>
          </cell>
          <cell r="P420">
            <v>0.97899999999999998</v>
          </cell>
          <cell r="Q420">
            <v>0.92600000000000005</v>
          </cell>
          <cell r="R420">
            <v>0.92300000000000004</v>
          </cell>
          <cell r="S420">
            <v>0.90633333333333332</v>
          </cell>
          <cell r="T420">
            <v>0.92600000000000005</v>
          </cell>
          <cell r="AA420">
            <v>420</v>
          </cell>
        </row>
        <row r="421">
          <cell r="AA421">
            <v>421</v>
          </cell>
        </row>
        <row r="422">
          <cell r="D422" t="str">
            <v xml:space="preserve"> - Staff Satisfaction</v>
          </cell>
          <cell r="E422">
            <v>0</v>
          </cell>
          <cell r="F422">
            <v>0</v>
          </cell>
          <cell r="G422">
            <v>0</v>
          </cell>
          <cell r="H422">
            <v>0</v>
          </cell>
          <cell r="I422">
            <v>0</v>
          </cell>
          <cell r="J422">
            <v>0</v>
          </cell>
          <cell r="K422">
            <v>0</v>
          </cell>
          <cell r="L422" t="str">
            <v>n/a</v>
          </cell>
          <cell r="M422" t="str">
            <v>n/a</v>
          </cell>
          <cell r="N422" t="str">
            <v>n/a</v>
          </cell>
          <cell r="O422">
            <v>0</v>
          </cell>
          <cell r="P422">
            <v>0</v>
          </cell>
          <cell r="Q422" t="str">
            <v>n/a</v>
          </cell>
          <cell r="R422" t="str">
            <v>n/a</v>
          </cell>
          <cell r="S422">
            <v>0.2</v>
          </cell>
          <cell r="T422" t="str">
            <v>n/a</v>
          </cell>
          <cell r="AA422">
            <v>422</v>
          </cell>
        </row>
        <row r="423">
          <cell r="D423" t="str">
            <v xml:space="preserve"> - Staff Satisfaction</v>
          </cell>
          <cell r="E423">
            <v>0.2</v>
          </cell>
          <cell r="F423">
            <v>0.2</v>
          </cell>
          <cell r="G423">
            <v>0.2</v>
          </cell>
          <cell r="H423">
            <v>0.2</v>
          </cell>
          <cell r="I423">
            <v>0.2</v>
          </cell>
          <cell r="J423">
            <v>0.2</v>
          </cell>
          <cell r="K423">
            <v>0.2</v>
          </cell>
          <cell r="L423">
            <v>0.2</v>
          </cell>
          <cell r="M423">
            <v>0.2</v>
          </cell>
          <cell r="N423">
            <v>0.2</v>
          </cell>
          <cell r="O423">
            <v>0.2</v>
          </cell>
          <cell r="P423">
            <v>0.2</v>
          </cell>
          <cell r="Q423">
            <v>0.2</v>
          </cell>
          <cell r="R423">
            <v>0.2</v>
          </cell>
          <cell r="S423">
            <v>0.2</v>
          </cell>
          <cell r="T423">
            <v>0.2</v>
          </cell>
          <cell r="AA423">
            <v>423</v>
          </cell>
        </row>
        <row r="424">
          <cell r="AA424">
            <v>424</v>
          </cell>
        </row>
        <row r="425">
          <cell r="D425" t="str">
            <v xml:space="preserve"> - Development Plans and Key Measures 95% Completed by April 2002 </v>
          </cell>
          <cell r="E425" t="str">
            <v>n/a</v>
          </cell>
          <cell r="F425" t="str">
            <v>n/a</v>
          </cell>
          <cell r="G425" t="str">
            <v>n/a</v>
          </cell>
          <cell r="H425">
            <v>0.97</v>
          </cell>
          <cell r="I425">
            <v>0.97</v>
          </cell>
          <cell r="J425">
            <v>1</v>
          </cell>
          <cell r="K425">
            <v>0.97</v>
          </cell>
          <cell r="L425">
            <v>0.97</v>
          </cell>
          <cell r="M425">
            <v>0.97</v>
          </cell>
          <cell r="N425">
            <v>0.97</v>
          </cell>
          <cell r="O425">
            <v>0</v>
          </cell>
          <cell r="P425">
            <v>0</v>
          </cell>
          <cell r="Q425">
            <v>0.97</v>
          </cell>
          <cell r="R425">
            <v>0.97</v>
          </cell>
          <cell r="S425">
            <v>1</v>
          </cell>
          <cell r="T425">
            <v>0.97</v>
          </cell>
          <cell r="AA425">
            <v>425</v>
          </cell>
        </row>
        <row r="426">
          <cell r="D426" t="str">
            <v xml:space="preserve"> - Development Plans and Key Measures 95% Completed by April 2002 </v>
          </cell>
          <cell r="E426">
            <v>0.95</v>
          </cell>
          <cell r="F426">
            <v>0.95</v>
          </cell>
          <cell r="G426">
            <v>0.95</v>
          </cell>
          <cell r="H426">
            <v>0.95</v>
          </cell>
          <cell r="I426">
            <v>1</v>
          </cell>
          <cell r="J426">
            <v>1</v>
          </cell>
          <cell r="K426">
            <v>1</v>
          </cell>
          <cell r="L426">
            <v>1</v>
          </cell>
          <cell r="M426">
            <v>1</v>
          </cell>
          <cell r="N426">
            <v>1</v>
          </cell>
          <cell r="O426">
            <v>1</v>
          </cell>
          <cell r="P426">
            <v>1</v>
          </cell>
          <cell r="Q426">
            <v>1</v>
          </cell>
          <cell r="R426">
            <v>1</v>
          </cell>
          <cell r="S426">
            <v>1</v>
          </cell>
          <cell r="T426">
            <v>1</v>
          </cell>
          <cell r="AA426">
            <v>426</v>
          </cell>
        </row>
        <row r="427">
          <cell r="AA427">
            <v>427</v>
          </cell>
        </row>
        <row r="428">
          <cell r="D428" t="str">
            <v xml:space="preserve"> - Lost Time Injuries</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AA428">
            <v>428</v>
          </cell>
        </row>
        <row r="429">
          <cell r="D429" t="str">
            <v xml:space="preserve"> - Lost Time Injuries</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AA429">
            <v>429</v>
          </cell>
        </row>
        <row r="430">
          <cell r="AA430">
            <v>430</v>
          </cell>
        </row>
        <row r="431">
          <cell r="D431" t="str">
            <v xml:space="preserve"> - Average Annual Leave per FTE</v>
          </cell>
          <cell r="E431">
            <v>34.6</v>
          </cell>
          <cell r="F431">
            <v>34.799999999999997</v>
          </cell>
          <cell r="G431">
            <v>34.7973</v>
          </cell>
          <cell r="H431">
            <v>35.164000000000001</v>
          </cell>
          <cell r="I431">
            <v>35.6</v>
          </cell>
          <cell r="J431">
            <v>36.39</v>
          </cell>
          <cell r="K431">
            <v>35.39</v>
          </cell>
          <cell r="L431">
            <v>36.200000000000003</v>
          </cell>
          <cell r="M431">
            <v>36.299999999999997</v>
          </cell>
          <cell r="N431">
            <v>35.700000000000003</v>
          </cell>
          <cell r="O431">
            <v>0</v>
          </cell>
          <cell r="P431">
            <v>0</v>
          </cell>
          <cell r="Q431">
            <v>35.700000000000003</v>
          </cell>
          <cell r="R431">
            <v>35.700000000000003</v>
          </cell>
          <cell r="S431">
            <v>30</v>
          </cell>
          <cell r="T431">
            <v>35.700000000000003</v>
          </cell>
          <cell r="AA431">
            <v>431</v>
          </cell>
        </row>
        <row r="432">
          <cell r="D432" t="str">
            <v xml:space="preserve"> - Average Annual Leave per FTE</v>
          </cell>
          <cell r="E432">
            <v>30</v>
          </cell>
          <cell r="F432">
            <v>30</v>
          </cell>
          <cell r="G432">
            <v>30</v>
          </cell>
          <cell r="H432">
            <v>30</v>
          </cell>
          <cell r="I432">
            <v>30</v>
          </cell>
          <cell r="J432">
            <v>30</v>
          </cell>
          <cell r="K432">
            <v>30</v>
          </cell>
          <cell r="L432">
            <v>30</v>
          </cell>
          <cell r="M432">
            <v>30</v>
          </cell>
          <cell r="N432">
            <v>30</v>
          </cell>
          <cell r="O432">
            <v>30</v>
          </cell>
          <cell r="P432">
            <v>30</v>
          </cell>
          <cell r="Q432">
            <v>30</v>
          </cell>
          <cell r="R432">
            <v>30</v>
          </cell>
          <cell r="S432">
            <v>30</v>
          </cell>
          <cell r="T432">
            <v>30</v>
          </cell>
          <cell r="AA432">
            <v>432</v>
          </cell>
        </row>
        <row r="433">
          <cell r="AA433">
            <v>433</v>
          </cell>
        </row>
        <row r="434">
          <cell r="D434" t="str">
            <v xml:space="preserve"> - Medical Injury Freq Rate</v>
          </cell>
          <cell r="E434">
            <v>12.9</v>
          </cell>
          <cell r="F434">
            <v>12.9</v>
          </cell>
          <cell r="G434">
            <v>9.6999999999999993</v>
          </cell>
          <cell r="H434">
            <v>6.5</v>
          </cell>
          <cell r="I434">
            <v>9.6999999999999993</v>
          </cell>
          <cell r="J434">
            <v>9.6999999999999993</v>
          </cell>
          <cell r="K434">
            <v>12.9</v>
          </cell>
          <cell r="L434">
            <v>9.6999999999999993</v>
          </cell>
          <cell r="M434">
            <v>9.6999999999999993</v>
          </cell>
          <cell r="N434">
            <v>6.4</v>
          </cell>
          <cell r="O434">
            <v>0</v>
          </cell>
          <cell r="P434">
            <v>0</v>
          </cell>
          <cell r="Q434">
            <v>6.4</v>
          </cell>
          <cell r="R434">
            <v>6.4</v>
          </cell>
          <cell r="S434">
            <v>9.6999999999999993</v>
          </cell>
          <cell r="T434">
            <v>6.4</v>
          </cell>
          <cell r="AA434">
            <v>434</v>
          </cell>
        </row>
        <row r="435">
          <cell r="D435" t="str">
            <v xml:space="preserve"> - Medical Injury Freq Rate</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AA435">
            <v>435</v>
          </cell>
        </row>
        <row r="436">
          <cell r="AA436">
            <v>436</v>
          </cell>
        </row>
        <row r="437">
          <cell r="D437" t="str">
            <v xml:space="preserve"> - External Safety Audit Complete</v>
          </cell>
          <cell r="E437">
            <v>0</v>
          </cell>
          <cell r="F437">
            <v>0</v>
          </cell>
          <cell r="G437">
            <v>0</v>
          </cell>
          <cell r="H437" t="str">
            <v>n/a</v>
          </cell>
          <cell r="I437" t="str">
            <v>n/a</v>
          </cell>
          <cell r="J437" t="str">
            <v>n/a</v>
          </cell>
          <cell r="K437" t="str">
            <v>n/a</v>
          </cell>
          <cell r="L437" t="str">
            <v>n/a</v>
          </cell>
          <cell r="M437" t="str">
            <v>n/a</v>
          </cell>
          <cell r="N437" t="str">
            <v>n/a</v>
          </cell>
          <cell r="O437">
            <v>0</v>
          </cell>
          <cell r="P437">
            <v>0</v>
          </cell>
          <cell r="Q437" t="str">
            <v>n/a</v>
          </cell>
          <cell r="R437" t="str">
            <v>n/a</v>
          </cell>
          <cell r="S437">
            <v>37529</v>
          </cell>
          <cell r="T437" t="str">
            <v>n/a</v>
          </cell>
          <cell r="AA437">
            <v>437</v>
          </cell>
        </row>
        <row r="438">
          <cell r="D438" t="str">
            <v xml:space="preserve"> - External Safety Audit Complete</v>
          </cell>
          <cell r="E438">
            <v>37529</v>
          </cell>
          <cell r="F438">
            <v>37529</v>
          </cell>
          <cell r="G438">
            <v>37529</v>
          </cell>
          <cell r="H438">
            <v>37529</v>
          </cell>
          <cell r="I438">
            <v>37529</v>
          </cell>
          <cell r="J438">
            <v>37529</v>
          </cell>
          <cell r="K438">
            <v>37529</v>
          </cell>
          <cell r="L438">
            <v>37529</v>
          </cell>
          <cell r="M438">
            <v>37529</v>
          </cell>
          <cell r="N438">
            <v>37529</v>
          </cell>
          <cell r="O438">
            <v>37529</v>
          </cell>
          <cell r="P438">
            <v>37529</v>
          </cell>
          <cell r="Q438">
            <v>37529</v>
          </cell>
          <cell r="R438">
            <v>37529</v>
          </cell>
          <cell r="S438">
            <v>37529</v>
          </cell>
          <cell r="T438">
            <v>37529</v>
          </cell>
          <cell r="AA438">
            <v>438</v>
          </cell>
        </row>
        <row r="439">
          <cell r="AA439">
            <v>439</v>
          </cell>
        </row>
        <row r="440">
          <cell r="D440" t="str">
            <v xml:space="preserve"> - FTE's Permanent</v>
          </cell>
          <cell r="E440">
            <v>155</v>
          </cell>
          <cell r="F440">
            <v>155</v>
          </cell>
          <cell r="G440">
            <v>155</v>
          </cell>
          <cell r="H440">
            <v>154</v>
          </cell>
          <cell r="I440">
            <v>154</v>
          </cell>
          <cell r="J440">
            <v>154</v>
          </cell>
          <cell r="K440">
            <v>155</v>
          </cell>
          <cell r="L440">
            <v>156</v>
          </cell>
          <cell r="M440">
            <v>157</v>
          </cell>
          <cell r="N440">
            <v>157</v>
          </cell>
          <cell r="O440">
            <v>0</v>
          </cell>
          <cell r="P440">
            <v>0</v>
          </cell>
          <cell r="Q440">
            <v>157</v>
          </cell>
          <cell r="R440">
            <v>157</v>
          </cell>
          <cell r="S440">
            <v>154</v>
          </cell>
          <cell r="T440">
            <v>157</v>
          </cell>
          <cell r="AA440">
            <v>440</v>
          </cell>
        </row>
        <row r="441">
          <cell r="D441" t="str">
            <v xml:space="preserve"> - FTE's Permanent</v>
          </cell>
          <cell r="E441">
            <v>155</v>
          </cell>
          <cell r="F441">
            <v>155</v>
          </cell>
          <cell r="G441">
            <v>155</v>
          </cell>
          <cell r="H441">
            <v>155</v>
          </cell>
          <cell r="I441">
            <v>155</v>
          </cell>
          <cell r="J441">
            <v>155</v>
          </cell>
          <cell r="K441">
            <v>155</v>
          </cell>
          <cell r="L441">
            <v>155</v>
          </cell>
          <cell r="M441">
            <v>155</v>
          </cell>
          <cell r="N441">
            <v>155</v>
          </cell>
          <cell r="O441">
            <v>154</v>
          </cell>
          <cell r="P441">
            <v>154</v>
          </cell>
          <cell r="Q441">
            <v>155</v>
          </cell>
          <cell r="R441">
            <v>155</v>
          </cell>
          <cell r="S441">
            <v>154</v>
          </cell>
          <cell r="T441">
            <v>155</v>
          </cell>
          <cell r="AA441">
            <v>441</v>
          </cell>
        </row>
        <row r="442">
          <cell r="AA442">
            <v>442</v>
          </cell>
        </row>
        <row r="443">
          <cell r="D443" t="str">
            <v xml:space="preserve"> - FTE Contract</v>
          </cell>
          <cell r="E443">
            <v>18.899999999999999</v>
          </cell>
          <cell r="F443">
            <v>20.7</v>
          </cell>
          <cell r="G443">
            <v>26.8</v>
          </cell>
          <cell r="H443">
            <v>49.87</v>
          </cell>
          <cell r="I443">
            <v>73.39</v>
          </cell>
          <cell r="J443">
            <v>78.260000000000005</v>
          </cell>
          <cell r="K443">
            <v>38.64</v>
          </cell>
          <cell r="L443">
            <v>36</v>
          </cell>
          <cell r="M443">
            <v>65.61</v>
          </cell>
          <cell r="N443">
            <v>55</v>
          </cell>
          <cell r="O443">
            <v>0</v>
          </cell>
          <cell r="P443">
            <v>0</v>
          </cell>
          <cell r="Q443">
            <v>55</v>
          </cell>
          <cell r="R443">
            <v>55</v>
          </cell>
          <cell r="S443">
            <v>17</v>
          </cell>
          <cell r="T443">
            <v>55</v>
          </cell>
          <cell r="AA443">
            <v>443</v>
          </cell>
        </row>
        <row r="444">
          <cell r="D444" t="str">
            <v xml:space="preserve"> - FTE Contract</v>
          </cell>
          <cell r="E444">
            <v>16</v>
          </cell>
          <cell r="F444">
            <v>19</v>
          </cell>
          <cell r="G444">
            <v>30</v>
          </cell>
          <cell r="H444">
            <v>39</v>
          </cell>
          <cell r="I444">
            <v>36</v>
          </cell>
          <cell r="J444">
            <v>22</v>
          </cell>
          <cell r="K444">
            <v>15</v>
          </cell>
          <cell r="L444">
            <v>19</v>
          </cell>
          <cell r="M444">
            <v>32</v>
          </cell>
          <cell r="N444">
            <v>30</v>
          </cell>
          <cell r="O444">
            <v>18</v>
          </cell>
          <cell r="P444">
            <v>17</v>
          </cell>
          <cell r="Q444">
            <v>30</v>
          </cell>
          <cell r="R444">
            <v>30</v>
          </cell>
          <cell r="S444">
            <v>17</v>
          </cell>
          <cell r="T444">
            <v>30</v>
          </cell>
          <cell r="AA444">
            <v>444</v>
          </cell>
        </row>
        <row r="445">
          <cell r="AA445">
            <v>445</v>
          </cell>
        </row>
        <row r="446">
          <cell r="D446" t="str">
            <v xml:space="preserve"> - Business Succession Plan in Place</v>
          </cell>
          <cell r="E446">
            <v>0</v>
          </cell>
          <cell r="F446">
            <v>0</v>
          </cell>
          <cell r="G446">
            <v>0</v>
          </cell>
          <cell r="H446" t="str">
            <v>n/a</v>
          </cell>
          <cell r="I446" t="str">
            <v>n/a</v>
          </cell>
          <cell r="J446" t="str">
            <v>n/a</v>
          </cell>
          <cell r="K446" t="str">
            <v>n/a</v>
          </cell>
          <cell r="L446" t="str">
            <v>n/a</v>
          </cell>
          <cell r="M446" t="str">
            <v>n/a</v>
          </cell>
          <cell r="N446">
            <v>0</v>
          </cell>
          <cell r="O446">
            <v>0</v>
          </cell>
          <cell r="P446">
            <v>0</v>
          </cell>
          <cell r="Q446">
            <v>0</v>
          </cell>
          <cell r="R446">
            <v>0</v>
          </cell>
          <cell r="S446">
            <v>37529</v>
          </cell>
          <cell r="T446">
            <v>0</v>
          </cell>
          <cell r="AA446">
            <v>446</v>
          </cell>
        </row>
        <row r="447">
          <cell r="D447" t="str">
            <v xml:space="preserve"> - Business Succession Plan in Place</v>
          </cell>
          <cell r="E447">
            <v>37529</v>
          </cell>
          <cell r="F447">
            <v>37529</v>
          </cell>
          <cell r="G447">
            <v>37529</v>
          </cell>
          <cell r="H447">
            <v>37529</v>
          </cell>
          <cell r="I447">
            <v>37529</v>
          </cell>
          <cell r="J447">
            <v>37529</v>
          </cell>
          <cell r="K447">
            <v>37529</v>
          </cell>
          <cell r="L447">
            <v>37529</v>
          </cell>
          <cell r="M447">
            <v>37529</v>
          </cell>
          <cell r="N447">
            <v>37529</v>
          </cell>
          <cell r="O447">
            <v>37529</v>
          </cell>
          <cell r="P447">
            <v>37529</v>
          </cell>
          <cell r="Q447">
            <v>37529</v>
          </cell>
          <cell r="R447">
            <v>37529</v>
          </cell>
          <cell r="S447">
            <v>37529</v>
          </cell>
          <cell r="T447">
            <v>37529</v>
          </cell>
          <cell r="AA447">
            <v>447</v>
          </cell>
        </row>
        <row r="448">
          <cell r="AA448">
            <v>448</v>
          </cell>
        </row>
        <row r="449">
          <cell r="D449" t="str">
            <v xml:space="preserve"> - Asset Management Plan in Place</v>
          </cell>
          <cell r="E449">
            <v>0</v>
          </cell>
          <cell r="F449">
            <v>0</v>
          </cell>
          <cell r="G449">
            <v>0</v>
          </cell>
          <cell r="H449" t="str">
            <v>n/a</v>
          </cell>
          <cell r="I449" t="str">
            <v>n/a</v>
          </cell>
          <cell r="J449">
            <v>37437</v>
          </cell>
          <cell r="K449">
            <v>37437</v>
          </cell>
          <cell r="L449">
            <v>37437</v>
          </cell>
          <cell r="M449">
            <v>37437</v>
          </cell>
          <cell r="N449">
            <v>37437</v>
          </cell>
          <cell r="O449">
            <v>0</v>
          </cell>
          <cell r="P449">
            <v>0</v>
          </cell>
          <cell r="Q449">
            <v>37437</v>
          </cell>
          <cell r="R449">
            <v>37437</v>
          </cell>
          <cell r="S449">
            <v>37437</v>
          </cell>
          <cell r="T449">
            <v>37437</v>
          </cell>
          <cell r="AA449">
            <v>449</v>
          </cell>
        </row>
        <row r="450">
          <cell r="D450" t="str">
            <v xml:space="preserve"> - Asset Management Plan in Place</v>
          </cell>
          <cell r="E450">
            <v>37437</v>
          </cell>
          <cell r="F450">
            <v>37437</v>
          </cell>
          <cell r="G450">
            <v>37437</v>
          </cell>
          <cell r="H450">
            <v>37437</v>
          </cell>
          <cell r="I450">
            <v>37437</v>
          </cell>
          <cell r="J450">
            <v>37437</v>
          </cell>
          <cell r="K450">
            <v>37437</v>
          </cell>
          <cell r="L450">
            <v>37437</v>
          </cell>
          <cell r="M450">
            <v>37437</v>
          </cell>
          <cell r="N450">
            <v>37437</v>
          </cell>
          <cell r="O450">
            <v>37437</v>
          </cell>
          <cell r="P450">
            <v>37437</v>
          </cell>
          <cell r="Q450">
            <v>37437</v>
          </cell>
          <cell r="R450">
            <v>37437</v>
          </cell>
          <cell r="S450">
            <v>37437</v>
          </cell>
          <cell r="T450">
            <v>37437</v>
          </cell>
          <cell r="AA450">
            <v>450</v>
          </cell>
        </row>
        <row r="452">
          <cell r="D452" t="str">
            <v xml:space="preserve"> - Environmental Incidents</v>
          </cell>
          <cell r="E452">
            <v>0</v>
          </cell>
          <cell r="F452">
            <v>0</v>
          </cell>
          <cell r="G452">
            <v>0</v>
          </cell>
          <cell r="H452">
            <v>0</v>
          </cell>
          <cell r="I452">
            <v>0</v>
          </cell>
          <cell r="J452">
            <v>1</v>
          </cell>
          <cell r="K452">
            <v>0</v>
          </cell>
          <cell r="L452">
            <v>0</v>
          </cell>
          <cell r="M452">
            <v>0</v>
          </cell>
          <cell r="N452">
            <v>0</v>
          </cell>
          <cell r="O452">
            <v>0</v>
          </cell>
          <cell r="P452">
            <v>1</v>
          </cell>
          <cell r="Q452">
            <v>0</v>
          </cell>
          <cell r="R452">
            <v>1</v>
          </cell>
          <cell r="S452">
            <v>2</v>
          </cell>
          <cell r="T452">
            <v>0</v>
          </cell>
          <cell r="AA452">
            <v>452</v>
          </cell>
        </row>
        <row r="453">
          <cell r="D453" t="str">
            <v xml:space="preserve"> - Environmental Incidents</v>
          </cell>
          <cell r="E453">
            <v>0</v>
          </cell>
          <cell r="F453">
            <v>0</v>
          </cell>
          <cell r="G453">
            <v>0</v>
          </cell>
          <cell r="H453">
            <v>0</v>
          </cell>
          <cell r="I453">
            <v>0</v>
          </cell>
          <cell r="J453">
            <v>1</v>
          </cell>
          <cell r="K453">
            <v>0</v>
          </cell>
          <cell r="L453">
            <v>0</v>
          </cell>
          <cell r="M453">
            <v>0</v>
          </cell>
          <cell r="N453">
            <v>0</v>
          </cell>
          <cell r="O453">
            <v>0</v>
          </cell>
          <cell r="P453">
            <v>1</v>
          </cell>
          <cell r="Q453">
            <v>0</v>
          </cell>
          <cell r="R453">
            <v>1</v>
          </cell>
          <cell r="S453">
            <v>2</v>
          </cell>
          <cell r="T453">
            <v>0</v>
          </cell>
          <cell r="AA453">
            <v>453</v>
          </cell>
        </row>
        <row r="454">
          <cell r="AA454">
            <v>454</v>
          </cell>
        </row>
        <row r="455">
          <cell r="D455" t="str">
            <v xml:space="preserve"> - Community Complaints</v>
          </cell>
          <cell r="E455">
            <v>0</v>
          </cell>
          <cell r="F455">
            <v>0</v>
          </cell>
          <cell r="G455">
            <v>0</v>
          </cell>
          <cell r="H455">
            <v>0</v>
          </cell>
          <cell r="I455">
            <v>0</v>
          </cell>
          <cell r="J455">
            <v>1</v>
          </cell>
          <cell r="K455">
            <v>0</v>
          </cell>
          <cell r="L455">
            <v>0</v>
          </cell>
          <cell r="M455">
            <v>2</v>
          </cell>
          <cell r="N455">
            <v>0</v>
          </cell>
          <cell r="O455">
            <v>0</v>
          </cell>
          <cell r="P455">
            <v>1</v>
          </cell>
          <cell r="Q455">
            <v>0</v>
          </cell>
          <cell r="R455">
            <v>3</v>
          </cell>
          <cell r="S455">
            <v>3</v>
          </cell>
          <cell r="T455">
            <v>0</v>
          </cell>
          <cell r="AA455">
            <v>455</v>
          </cell>
        </row>
        <row r="456">
          <cell r="D456" t="str">
            <v xml:space="preserve"> - Community Complaints</v>
          </cell>
          <cell r="E456">
            <v>0</v>
          </cell>
          <cell r="F456">
            <v>1</v>
          </cell>
          <cell r="G456">
            <v>0</v>
          </cell>
          <cell r="H456">
            <v>1</v>
          </cell>
          <cell r="I456">
            <v>0</v>
          </cell>
          <cell r="J456">
            <v>0</v>
          </cell>
          <cell r="K456">
            <v>1</v>
          </cell>
          <cell r="L456">
            <v>0</v>
          </cell>
          <cell r="M456">
            <v>0</v>
          </cell>
          <cell r="N456">
            <v>1</v>
          </cell>
          <cell r="O456">
            <v>0</v>
          </cell>
          <cell r="P456">
            <v>1</v>
          </cell>
          <cell r="Q456">
            <v>1</v>
          </cell>
          <cell r="R456">
            <v>4</v>
          </cell>
          <cell r="S456">
            <v>5</v>
          </cell>
          <cell r="T456">
            <v>1</v>
          </cell>
          <cell r="AA456">
            <v>456</v>
          </cell>
        </row>
        <row r="457">
          <cell r="AA457">
            <v>457</v>
          </cell>
        </row>
        <row r="458">
          <cell r="D458" t="str">
            <v xml:space="preserve"> - CO2 Emissions</v>
          </cell>
          <cell r="E458">
            <v>1034</v>
          </cell>
          <cell r="F458">
            <v>668</v>
          </cell>
          <cell r="G458">
            <v>505</v>
          </cell>
          <cell r="H458">
            <v>455</v>
          </cell>
          <cell r="I458">
            <v>488</v>
          </cell>
          <cell r="J458">
            <v>821</v>
          </cell>
          <cell r="K458">
            <v>1241</v>
          </cell>
          <cell r="L458">
            <v>535</v>
          </cell>
          <cell r="M458">
            <v>868</v>
          </cell>
          <cell r="N458">
            <v>897</v>
          </cell>
          <cell r="O458">
            <v>833</v>
          </cell>
          <cell r="P458">
            <v>834</v>
          </cell>
          <cell r="Q458">
            <v>897</v>
          </cell>
          <cell r="R458">
            <v>7512</v>
          </cell>
          <cell r="S458">
            <v>8978</v>
          </cell>
          <cell r="T458">
            <v>897</v>
          </cell>
          <cell r="AA458">
            <v>458</v>
          </cell>
        </row>
        <row r="459">
          <cell r="D459" t="str">
            <v xml:space="preserve"> - CO2 Emissions</v>
          </cell>
          <cell r="E459">
            <v>833</v>
          </cell>
          <cell r="F459">
            <v>833</v>
          </cell>
          <cell r="G459">
            <v>834</v>
          </cell>
          <cell r="H459">
            <v>833</v>
          </cell>
          <cell r="I459">
            <v>833</v>
          </cell>
          <cell r="J459">
            <v>834</v>
          </cell>
          <cell r="K459">
            <v>833</v>
          </cell>
          <cell r="L459">
            <v>833</v>
          </cell>
          <cell r="M459">
            <v>834</v>
          </cell>
          <cell r="N459">
            <v>833</v>
          </cell>
          <cell r="O459">
            <v>833</v>
          </cell>
          <cell r="P459">
            <v>834</v>
          </cell>
          <cell r="Q459">
            <v>833</v>
          </cell>
          <cell r="R459">
            <v>8333</v>
          </cell>
          <cell r="S459">
            <v>10000</v>
          </cell>
          <cell r="T459">
            <v>833</v>
          </cell>
          <cell r="AA459">
            <v>459</v>
          </cell>
        </row>
        <row r="460">
          <cell r="AA460">
            <v>460</v>
          </cell>
        </row>
        <row r="461">
          <cell r="D461" t="str">
            <v xml:space="preserve"> - Availability - Summer</v>
          </cell>
          <cell r="E461">
            <v>0.98499999999999999</v>
          </cell>
          <cell r="F461">
            <v>0.98599999999999999</v>
          </cell>
          <cell r="G461">
            <v>0.98699999999999999</v>
          </cell>
          <cell r="H461">
            <v>0</v>
          </cell>
          <cell r="I461">
            <v>0</v>
          </cell>
          <cell r="J461">
            <v>0</v>
          </cell>
          <cell r="K461">
            <v>0</v>
          </cell>
          <cell r="L461">
            <v>0</v>
          </cell>
          <cell r="M461">
            <v>1</v>
          </cell>
          <cell r="N461">
            <v>1</v>
          </cell>
          <cell r="O461">
            <v>0</v>
          </cell>
          <cell r="P461">
            <v>0</v>
          </cell>
          <cell r="Q461">
            <v>1</v>
          </cell>
          <cell r="R461">
            <v>1</v>
          </cell>
          <cell r="S461">
            <v>0.95</v>
          </cell>
          <cell r="T461">
            <v>1</v>
          </cell>
          <cell r="AA461">
            <v>461</v>
          </cell>
        </row>
        <row r="462">
          <cell r="D462" t="str">
            <v xml:space="preserve"> - Availability - Summer</v>
          </cell>
          <cell r="E462">
            <v>0.95</v>
          </cell>
          <cell r="F462">
            <v>0.95</v>
          </cell>
          <cell r="G462">
            <v>0.95</v>
          </cell>
          <cell r="H462">
            <v>0</v>
          </cell>
          <cell r="I462">
            <v>0</v>
          </cell>
          <cell r="J462">
            <v>0</v>
          </cell>
          <cell r="K462">
            <v>0</v>
          </cell>
          <cell r="L462">
            <v>0</v>
          </cell>
          <cell r="M462">
            <v>0.95</v>
          </cell>
          <cell r="N462">
            <v>0.95</v>
          </cell>
          <cell r="O462">
            <v>0.95</v>
          </cell>
          <cell r="P462">
            <v>0.95</v>
          </cell>
          <cell r="Q462">
            <v>0.95</v>
          </cell>
          <cell r="R462">
            <v>0.95</v>
          </cell>
          <cell r="S462">
            <v>0.95</v>
          </cell>
          <cell r="T462">
            <v>0.95</v>
          </cell>
          <cell r="AA462">
            <v>462</v>
          </cell>
        </row>
        <row r="463">
          <cell r="AA463">
            <v>463</v>
          </cell>
        </row>
        <row r="464">
          <cell r="D464" t="str">
            <v xml:space="preserve"> - Availability - Winter</v>
          </cell>
          <cell r="E464">
            <v>0</v>
          </cell>
          <cell r="F464">
            <v>0</v>
          </cell>
          <cell r="G464">
            <v>0</v>
          </cell>
          <cell r="H464">
            <v>0.99719999999999998</v>
          </cell>
          <cell r="I464">
            <v>1</v>
          </cell>
          <cell r="J464">
            <v>0.995</v>
          </cell>
          <cell r="K464">
            <v>1</v>
          </cell>
          <cell r="L464">
            <v>1</v>
          </cell>
          <cell r="M464">
            <v>0</v>
          </cell>
          <cell r="N464">
            <v>0</v>
          </cell>
          <cell r="O464">
            <v>0</v>
          </cell>
          <cell r="P464">
            <v>0</v>
          </cell>
          <cell r="Q464">
            <v>0</v>
          </cell>
          <cell r="R464">
            <v>0</v>
          </cell>
          <cell r="S464">
            <v>0</v>
          </cell>
          <cell r="T464">
            <v>0</v>
          </cell>
          <cell r="AA464">
            <v>464</v>
          </cell>
        </row>
        <row r="465">
          <cell r="D465" t="str">
            <v xml:space="preserve"> - Availability - Winter</v>
          </cell>
          <cell r="E465">
            <v>0</v>
          </cell>
          <cell r="F465">
            <v>0</v>
          </cell>
          <cell r="G465">
            <v>0</v>
          </cell>
          <cell r="H465">
            <v>1</v>
          </cell>
          <cell r="I465">
            <v>1</v>
          </cell>
          <cell r="J465">
            <v>1</v>
          </cell>
          <cell r="K465">
            <v>1</v>
          </cell>
          <cell r="L465">
            <v>1</v>
          </cell>
          <cell r="M465">
            <v>0</v>
          </cell>
          <cell r="N465">
            <v>0</v>
          </cell>
          <cell r="O465">
            <v>0</v>
          </cell>
          <cell r="P465">
            <v>0</v>
          </cell>
          <cell r="Q465">
            <v>0</v>
          </cell>
          <cell r="R465">
            <v>0</v>
          </cell>
          <cell r="S465">
            <v>0</v>
          </cell>
          <cell r="T465">
            <v>0</v>
          </cell>
          <cell r="AA465">
            <v>465</v>
          </cell>
        </row>
        <row r="466">
          <cell r="AA466">
            <v>466</v>
          </cell>
        </row>
        <row r="467">
          <cell r="D467" t="str">
            <v xml:space="preserve"> - Withdrawal Attainment</v>
          </cell>
          <cell r="E467">
            <v>0.99350000000000005</v>
          </cell>
          <cell r="F467">
            <v>1</v>
          </cell>
          <cell r="G467">
            <v>1</v>
          </cell>
          <cell r="H467">
            <v>1.0158</v>
          </cell>
          <cell r="I467">
            <v>1.0203</v>
          </cell>
          <cell r="J467">
            <v>1.1000000000000001</v>
          </cell>
          <cell r="K467">
            <v>1.0891999999999999</v>
          </cell>
          <cell r="L467">
            <v>1.1359999999999999</v>
          </cell>
          <cell r="M467">
            <v>1.022</v>
          </cell>
          <cell r="N467">
            <v>1</v>
          </cell>
          <cell r="O467">
            <v>0</v>
          </cell>
          <cell r="P467">
            <v>0</v>
          </cell>
          <cell r="Q467">
            <v>1</v>
          </cell>
          <cell r="R467">
            <v>1</v>
          </cell>
          <cell r="S467">
            <v>0.99</v>
          </cell>
          <cell r="T467">
            <v>1</v>
          </cell>
          <cell r="AA467">
            <v>467</v>
          </cell>
        </row>
        <row r="468">
          <cell r="D468" t="str">
            <v xml:space="preserve"> - Withdrawal Attainment</v>
          </cell>
          <cell r="E468">
            <v>0.99</v>
          </cell>
          <cell r="F468">
            <v>0.99</v>
          </cell>
          <cell r="G468">
            <v>0.99</v>
          </cell>
          <cell r="H468">
            <v>0.99</v>
          </cell>
          <cell r="I468">
            <v>0.99</v>
          </cell>
          <cell r="J468">
            <v>0.99</v>
          </cell>
          <cell r="K468">
            <v>0.99</v>
          </cell>
          <cell r="L468">
            <v>0.99</v>
          </cell>
          <cell r="M468">
            <v>0.99</v>
          </cell>
          <cell r="N468">
            <v>0.99</v>
          </cell>
          <cell r="O468">
            <v>0.99</v>
          </cell>
          <cell r="P468">
            <v>0.99</v>
          </cell>
          <cell r="Q468">
            <v>0.99</v>
          </cell>
          <cell r="R468">
            <v>0.99</v>
          </cell>
          <cell r="S468">
            <v>0.99</v>
          </cell>
          <cell r="T468">
            <v>0.99</v>
          </cell>
          <cell r="AA468">
            <v>468</v>
          </cell>
        </row>
        <row r="469">
          <cell r="AA469">
            <v>469</v>
          </cell>
        </row>
        <row r="470">
          <cell r="D470" t="str">
            <v xml:space="preserve"> - Storage Attainment</v>
          </cell>
          <cell r="E470">
            <v>1.028</v>
          </cell>
          <cell r="F470">
            <v>0.98660000000000003</v>
          </cell>
          <cell r="G470">
            <v>1</v>
          </cell>
          <cell r="H470">
            <v>1.0023</v>
          </cell>
          <cell r="I470">
            <v>1</v>
          </cell>
          <cell r="J470">
            <v>1</v>
          </cell>
          <cell r="K470">
            <v>1</v>
          </cell>
          <cell r="L470">
            <v>1</v>
          </cell>
          <cell r="M470">
            <v>0.98</v>
          </cell>
          <cell r="N470">
            <v>0.97060000000000002</v>
          </cell>
          <cell r="O470">
            <v>0</v>
          </cell>
          <cell r="P470">
            <v>0</v>
          </cell>
          <cell r="Q470">
            <v>0.97060000000000002</v>
          </cell>
          <cell r="R470">
            <v>0.97060000000000002</v>
          </cell>
          <cell r="S470">
            <v>0.98499999999999999</v>
          </cell>
          <cell r="T470">
            <v>0.97060000000000002</v>
          </cell>
          <cell r="AA470">
            <v>470</v>
          </cell>
        </row>
        <row r="471">
          <cell r="D471" t="str">
            <v xml:space="preserve"> - Storage Attainment</v>
          </cell>
          <cell r="E471">
            <v>0.98499999999999999</v>
          </cell>
          <cell r="F471">
            <v>0.98499999999999999</v>
          </cell>
          <cell r="G471">
            <v>0.98499999999999999</v>
          </cell>
          <cell r="H471">
            <v>0.98499999999999999</v>
          </cell>
          <cell r="I471">
            <v>0.98499999999999999</v>
          </cell>
          <cell r="J471">
            <v>0.98499999999999999</v>
          </cell>
          <cell r="K471">
            <v>0.98499999999999999</v>
          </cell>
          <cell r="L471">
            <v>0.98499999999999999</v>
          </cell>
          <cell r="M471">
            <v>0.98499999999999999</v>
          </cell>
          <cell r="N471">
            <v>0.98499999999999999</v>
          </cell>
          <cell r="O471">
            <v>0.98499999999999999</v>
          </cell>
          <cell r="P471">
            <v>0.98499999999999999</v>
          </cell>
          <cell r="Q471">
            <v>0.98499999999999999</v>
          </cell>
          <cell r="R471">
            <v>0.98499999999999999</v>
          </cell>
          <cell r="S471">
            <v>0.98499999999999999</v>
          </cell>
          <cell r="T471">
            <v>0.98499999999999999</v>
          </cell>
          <cell r="AA471">
            <v>471</v>
          </cell>
        </row>
        <row r="472">
          <cell r="AA472">
            <v>472</v>
          </cell>
        </row>
        <row r="473">
          <cell r="D473" t="str">
            <v xml:space="preserve"> - Toll Processing Attainment</v>
          </cell>
          <cell r="E473">
            <v>1.0436000000000001</v>
          </cell>
          <cell r="F473">
            <v>1.0309999999999999</v>
          </cell>
          <cell r="G473">
            <v>1.0002</v>
          </cell>
          <cell r="H473">
            <v>0.99250000000000005</v>
          </cell>
          <cell r="I473">
            <v>1.0309999999999999</v>
          </cell>
          <cell r="J473">
            <v>0.94</v>
          </cell>
          <cell r="K473">
            <v>0.91720000000000002</v>
          </cell>
          <cell r="L473">
            <v>0.97650000000000003</v>
          </cell>
          <cell r="M473">
            <v>0.997</v>
          </cell>
          <cell r="N473">
            <v>1.0089999999999999</v>
          </cell>
          <cell r="O473">
            <v>0</v>
          </cell>
          <cell r="P473">
            <v>0</v>
          </cell>
          <cell r="Q473">
            <v>1.0089999999999999</v>
          </cell>
          <cell r="R473">
            <v>1.0089999999999999</v>
          </cell>
          <cell r="S473">
            <v>0.99</v>
          </cell>
          <cell r="T473">
            <v>1.0089999999999999</v>
          </cell>
          <cell r="AA473">
            <v>473</v>
          </cell>
        </row>
        <row r="474">
          <cell r="D474" t="str">
            <v xml:space="preserve"> - Toll Processing Attainment</v>
          </cell>
          <cell r="E474">
            <v>0.99</v>
          </cell>
          <cell r="F474">
            <v>0.99</v>
          </cell>
          <cell r="G474">
            <v>0.99</v>
          </cell>
          <cell r="H474">
            <v>0.99</v>
          </cell>
          <cell r="I474">
            <v>0.99</v>
          </cell>
          <cell r="J474">
            <v>0.99</v>
          </cell>
          <cell r="K474">
            <v>0.99</v>
          </cell>
          <cell r="L474">
            <v>0.99</v>
          </cell>
          <cell r="M474">
            <v>0.99</v>
          </cell>
          <cell r="N474">
            <v>0.99</v>
          </cell>
          <cell r="O474">
            <v>0.99</v>
          </cell>
          <cell r="P474">
            <v>0.99</v>
          </cell>
          <cell r="Q474">
            <v>0.99</v>
          </cell>
          <cell r="R474">
            <v>0.99</v>
          </cell>
          <cell r="S474">
            <v>0.99</v>
          </cell>
          <cell r="T474">
            <v>0.99</v>
          </cell>
          <cell r="AA474">
            <v>474</v>
          </cell>
        </row>
        <row r="475">
          <cell r="AA475">
            <v>475</v>
          </cell>
        </row>
        <row r="476">
          <cell r="D476" t="str">
            <v xml:space="preserve"> - Staff Satisfaction</v>
          </cell>
          <cell r="E476">
            <v>0</v>
          </cell>
          <cell r="F476">
            <v>0</v>
          </cell>
          <cell r="G476">
            <v>0</v>
          </cell>
          <cell r="H476">
            <v>0</v>
          </cell>
          <cell r="I476">
            <v>0</v>
          </cell>
          <cell r="J476">
            <v>0</v>
          </cell>
          <cell r="K476">
            <v>0</v>
          </cell>
          <cell r="L476" t="str">
            <v>n/a</v>
          </cell>
          <cell r="M476" t="str">
            <v>n/a</v>
          </cell>
          <cell r="N476" t="str">
            <v>n/a</v>
          </cell>
          <cell r="O476">
            <v>0</v>
          </cell>
          <cell r="P476">
            <v>0</v>
          </cell>
          <cell r="Q476" t="str">
            <v>n/a</v>
          </cell>
          <cell r="R476" t="str">
            <v>n/a</v>
          </cell>
          <cell r="S476">
            <v>0.2</v>
          </cell>
          <cell r="T476" t="str">
            <v>n/a</v>
          </cell>
          <cell r="AA476">
            <v>476</v>
          </cell>
        </row>
        <row r="477">
          <cell r="D477" t="str">
            <v xml:space="preserve"> - Staff Satisfaction</v>
          </cell>
          <cell r="E477">
            <v>0.2</v>
          </cell>
          <cell r="F477">
            <v>0.2</v>
          </cell>
          <cell r="G477">
            <v>0.2</v>
          </cell>
          <cell r="H477">
            <v>0.2</v>
          </cell>
          <cell r="I477">
            <v>0.2</v>
          </cell>
          <cell r="J477">
            <v>0.2</v>
          </cell>
          <cell r="K477">
            <v>0.2</v>
          </cell>
          <cell r="L477">
            <v>0.2</v>
          </cell>
          <cell r="M477">
            <v>0.2</v>
          </cell>
          <cell r="N477">
            <v>0.2</v>
          </cell>
          <cell r="O477">
            <v>0.2</v>
          </cell>
          <cell r="P477">
            <v>0.2</v>
          </cell>
          <cell r="Q477">
            <v>0.2</v>
          </cell>
          <cell r="R477">
            <v>0.2</v>
          </cell>
          <cell r="S477">
            <v>0.2</v>
          </cell>
          <cell r="T477">
            <v>0.2</v>
          </cell>
          <cell r="AA477">
            <v>477</v>
          </cell>
        </row>
        <row r="478">
          <cell r="AA478">
            <v>478</v>
          </cell>
        </row>
        <row r="479">
          <cell r="D479" t="str">
            <v xml:space="preserve"> - Development Plans and Key Measures 95% Completed by April 2002 </v>
          </cell>
          <cell r="E479" t="str">
            <v>n/a</v>
          </cell>
          <cell r="F479" t="str">
            <v>n/a</v>
          </cell>
          <cell r="G479" t="str">
            <v>n/a</v>
          </cell>
          <cell r="H479" t="str">
            <v>n/a</v>
          </cell>
          <cell r="I479" t="str">
            <v>n/a</v>
          </cell>
          <cell r="J479" t="str">
            <v>n/a</v>
          </cell>
          <cell r="K479">
            <v>0</v>
          </cell>
          <cell r="L479" t="str">
            <v>n/a</v>
          </cell>
          <cell r="M479" t="str">
            <v>n/a</v>
          </cell>
          <cell r="N479" t="str">
            <v>n/a</v>
          </cell>
          <cell r="O479">
            <v>0</v>
          </cell>
          <cell r="P479">
            <v>0</v>
          </cell>
          <cell r="Q479" t="str">
            <v>n/a</v>
          </cell>
          <cell r="R479" t="str">
            <v>n/a</v>
          </cell>
          <cell r="S479">
            <v>1</v>
          </cell>
          <cell r="T479" t="str">
            <v>n/a</v>
          </cell>
          <cell r="AA479">
            <v>479</v>
          </cell>
        </row>
        <row r="480">
          <cell r="D480" t="str">
            <v xml:space="preserve"> - Development Plans and Key Measures 95% Completed by April 2002 </v>
          </cell>
          <cell r="E480">
            <v>0.95</v>
          </cell>
          <cell r="F480">
            <v>0.95</v>
          </cell>
          <cell r="G480">
            <v>0.95</v>
          </cell>
          <cell r="H480">
            <v>1</v>
          </cell>
          <cell r="I480">
            <v>1</v>
          </cell>
          <cell r="J480">
            <v>1</v>
          </cell>
          <cell r="K480">
            <v>1</v>
          </cell>
          <cell r="L480">
            <v>1</v>
          </cell>
          <cell r="M480">
            <v>1</v>
          </cell>
          <cell r="N480">
            <v>1</v>
          </cell>
          <cell r="O480">
            <v>1</v>
          </cell>
          <cell r="P480">
            <v>1</v>
          </cell>
          <cell r="Q480">
            <v>1</v>
          </cell>
          <cell r="R480">
            <v>1</v>
          </cell>
          <cell r="S480">
            <v>1</v>
          </cell>
          <cell r="T480">
            <v>1</v>
          </cell>
          <cell r="AA480">
            <v>480</v>
          </cell>
        </row>
        <row r="481">
          <cell r="AA481">
            <v>481</v>
          </cell>
        </row>
        <row r="482">
          <cell r="D482" t="str">
            <v xml:space="preserve"> - Lost Time Injuries</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AA482">
            <v>482</v>
          </cell>
        </row>
        <row r="483">
          <cell r="D483" t="str">
            <v xml:space="preserve"> - Lost Time Injuries</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AA483">
            <v>483</v>
          </cell>
        </row>
        <row r="484">
          <cell r="AA484">
            <v>484</v>
          </cell>
        </row>
        <row r="485">
          <cell r="D485" t="str">
            <v xml:space="preserve"> - Average Annual Leave per FTE</v>
          </cell>
          <cell r="E485">
            <v>32.409999999999997</v>
          </cell>
          <cell r="F485">
            <v>26.75</v>
          </cell>
          <cell r="G485">
            <v>15.1</v>
          </cell>
          <cell r="H485">
            <v>3.7</v>
          </cell>
          <cell r="I485">
            <v>5.4</v>
          </cell>
          <cell r="J485">
            <v>3.7</v>
          </cell>
          <cell r="K485">
            <v>5.4</v>
          </cell>
          <cell r="L485">
            <v>6.6</v>
          </cell>
          <cell r="M485">
            <v>8.3000000000000007</v>
          </cell>
          <cell r="N485">
            <v>10</v>
          </cell>
          <cell r="O485">
            <v>0</v>
          </cell>
          <cell r="P485">
            <v>0</v>
          </cell>
          <cell r="Q485">
            <v>10</v>
          </cell>
          <cell r="R485">
            <v>10</v>
          </cell>
          <cell r="S485">
            <v>30</v>
          </cell>
          <cell r="T485">
            <v>10</v>
          </cell>
          <cell r="AA485">
            <v>485</v>
          </cell>
        </row>
        <row r="486">
          <cell r="D486" t="str">
            <v xml:space="preserve"> - Average Annual Leave per FTE</v>
          </cell>
          <cell r="E486">
            <v>30</v>
          </cell>
          <cell r="F486">
            <v>30</v>
          </cell>
          <cell r="G486">
            <v>30</v>
          </cell>
          <cell r="H486">
            <v>30</v>
          </cell>
          <cell r="I486">
            <v>30</v>
          </cell>
          <cell r="J486">
            <v>30</v>
          </cell>
          <cell r="K486">
            <v>30</v>
          </cell>
          <cell r="L486">
            <v>30</v>
          </cell>
          <cell r="M486">
            <v>30</v>
          </cell>
          <cell r="N486">
            <v>30</v>
          </cell>
          <cell r="O486">
            <v>30</v>
          </cell>
          <cell r="P486">
            <v>30</v>
          </cell>
          <cell r="Q486">
            <v>30</v>
          </cell>
          <cell r="R486">
            <v>30</v>
          </cell>
          <cell r="S486">
            <v>30</v>
          </cell>
          <cell r="T486">
            <v>30</v>
          </cell>
          <cell r="AA486">
            <v>486</v>
          </cell>
        </row>
        <row r="487">
          <cell r="AA487">
            <v>487</v>
          </cell>
        </row>
        <row r="488">
          <cell r="D488" t="str">
            <v xml:space="preserve"> - Medical Injury Freq Rate</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AA488">
            <v>488</v>
          </cell>
        </row>
        <row r="489">
          <cell r="D489" t="str">
            <v xml:space="preserve"> - Medical Injury Freq Rate</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AA489">
            <v>489</v>
          </cell>
        </row>
        <row r="490">
          <cell r="AA490">
            <v>490</v>
          </cell>
        </row>
        <row r="491">
          <cell r="D491" t="str">
            <v xml:space="preserve"> - Operations Case in Place</v>
          </cell>
          <cell r="E491">
            <v>0</v>
          </cell>
          <cell r="F491">
            <v>0</v>
          </cell>
          <cell r="G491">
            <v>0</v>
          </cell>
          <cell r="H491">
            <v>37347</v>
          </cell>
          <cell r="I491">
            <v>37347</v>
          </cell>
          <cell r="J491">
            <v>37347</v>
          </cell>
          <cell r="K491">
            <v>37347</v>
          </cell>
          <cell r="L491">
            <v>37347</v>
          </cell>
          <cell r="M491">
            <v>37347</v>
          </cell>
          <cell r="N491">
            <v>37347</v>
          </cell>
          <cell r="O491">
            <v>0</v>
          </cell>
          <cell r="P491">
            <v>0</v>
          </cell>
          <cell r="Q491">
            <v>37347</v>
          </cell>
          <cell r="R491">
            <v>37347</v>
          </cell>
          <cell r="S491">
            <v>37347</v>
          </cell>
          <cell r="T491">
            <v>37347</v>
          </cell>
          <cell r="AA491">
            <v>491</v>
          </cell>
        </row>
        <row r="492">
          <cell r="D492" t="str">
            <v xml:space="preserve"> - Operations Case in Place</v>
          </cell>
          <cell r="E492">
            <v>37347</v>
          </cell>
          <cell r="F492">
            <v>37347</v>
          </cell>
          <cell r="G492">
            <v>37347</v>
          </cell>
          <cell r="H492">
            <v>37347</v>
          </cell>
          <cell r="I492">
            <v>37347</v>
          </cell>
          <cell r="J492">
            <v>37347</v>
          </cell>
          <cell r="K492">
            <v>37347</v>
          </cell>
          <cell r="L492">
            <v>37347</v>
          </cell>
          <cell r="M492">
            <v>37347</v>
          </cell>
          <cell r="N492">
            <v>37347</v>
          </cell>
          <cell r="O492">
            <v>37347</v>
          </cell>
          <cell r="P492">
            <v>37347</v>
          </cell>
          <cell r="Q492">
            <v>37347</v>
          </cell>
          <cell r="R492">
            <v>37347</v>
          </cell>
          <cell r="S492">
            <v>37347</v>
          </cell>
          <cell r="T492">
            <v>37347</v>
          </cell>
          <cell r="AA492">
            <v>492</v>
          </cell>
        </row>
        <row r="493">
          <cell r="AA493">
            <v>493</v>
          </cell>
        </row>
        <row r="494">
          <cell r="D494" t="str">
            <v xml:space="preserve"> - FTE's Permanent</v>
          </cell>
          <cell r="E494">
            <v>1</v>
          </cell>
          <cell r="F494">
            <v>1</v>
          </cell>
          <cell r="G494">
            <v>2</v>
          </cell>
          <cell r="H494">
            <v>1</v>
          </cell>
          <cell r="I494">
            <v>1</v>
          </cell>
          <cell r="J494">
            <v>2</v>
          </cell>
          <cell r="K494">
            <v>2</v>
          </cell>
          <cell r="L494">
            <v>2</v>
          </cell>
          <cell r="M494">
            <v>2</v>
          </cell>
          <cell r="N494">
            <v>2</v>
          </cell>
          <cell r="O494">
            <v>0</v>
          </cell>
          <cell r="P494">
            <v>0</v>
          </cell>
          <cell r="Q494">
            <v>2</v>
          </cell>
          <cell r="R494">
            <v>2</v>
          </cell>
          <cell r="S494">
            <v>1</v>
          </cell>
          <cell r="T494">
            <v>2</v>
          </cell>
          <cell r="AA494">
            <v>494</v>
          </cell>
        </row>
        <row r="495">
          <cell r="D495" t="str">
            <v xml:space="preserve"> - FTE's Permanent</v>
          </cell>
          <cell r="E495">
            <v>1</v>
          </cell>
          <cell r="F495">
            <v>1</v>
          </cell>
          <cell r="G495">
            <v>1</v>
          </cell>
          <cell r="H495">
            <v>1</v>
          </cell>
          <cell r="I495">
            <v>1</v>
          </cell>
          <cell r="J495">
            <v>1</v>
          </cell>
          <cell r="K495">
            <v>1</v>
          </cell>
          <cell r="L495">
            <v>1</v>
          </cell>
          <cell r="M495">
            <v>1</v>
          </cell>
          <cell r="N495">
            <v>1</v>
          </cell>
          <cell r="O495">
            <v>1</v>
          </cell>
          <cell r="P495">
            <v>1</v>
          </cell>
          <cell r="Q495">
            <v>1</v>
          </cell>
          <cell r="R495">
            <v>1</v>
          </cell>
          <cell r="S495">
            <v>1</v>
          </cell>
          <cell r="T495">
            <v>1</v>
          </cell>
          <cell r="AA495">
            <v>495</v>
          </cell>
        </row>
        <row r="496">
          <cell r="AA496">
            <v>496</v>
          </cell>
        </row>
        <row r="497">
          <cell r="D497" t="str">
            <v xml:space="preserve"> - FTE Contract</v>
          </cell>
          <cell r="E497">
            <v>3</v>
          </cell>
          <cell r="F497">
            <v>3</v>
          </cell>
          <cell r="G497">
            <v>3</v>
          </cell>
          <cell r="H497">
            <v>21</v>
          </cell>
          <cell r="I497">
            <v>21</v>
          </cell>
          <cell r="J497">
            <v>21</v>
          </cell>
          <cell r="K497">
            <v>1</v>
          </cell>
          <cell r="L497">
            <v>1</v>
          </cell>
          <cell r="M497">
            <v>1</v>
          </cell>
          <cell r="N497">
            <v>1</v>
          </cell>
          <cell r="O497">
            <v>0</v>
          </cell>
          <cell r="P497">
            <v>0</v>
          </cell>
          <cell r="Q497">
            <v>1</v>
          </cell>
          <cell r="R497">
            <v>1</v>
          </cell>
          <cell r="S497">
            <v>3</v>
          </cell>
          <cell r="T497">
            <v>1</v>
          </cell>
          <cell r="AA497">
            <v>497</v>
          </cell>
        </row>
        <row r="498">
          <cell r="D498" t="str">
            <v xml:space="preserve"> - FTE Contract</v>
          </cell>
          <cell r="E498">
            <v>3</v>
          </cell>
          <cell r="F498">
            <v>3</v>
          </cell>
          <cell r="G498">
            <v>3</v>
          </cell>
          <cell r="H498">
            <v>3</v>
          </cell>
          <cell r="I498">
            <v>3</v>
          </cell>
          <cell r="J498">
            <v>3</v>
          </cell>
          <cell r="K498">
            <v>3</v>
          </cell>
          <cell r="L498">
            <v>3</v>
          </cell>
          <cell r="M498">
            <v>3</v>
          </cell>
          <cell r="N498">
            <v>3</v>
          </cell>
          <cell r="O498">
            <v>3</v>
          </cell>
          <cell r="P498">
            <v>3</v>
          </cell>
          <cell r="Q498">
            <v>3</v>
          </cell>
          <cell r="R498">
            <v>3</v>
          </cell>
          <cell r="S498">
            <v>3</v>
          </cell>
          <cell r="T498">
            <v>3</v>
          </cell>
          <cell r="AA498">
            <v>498</v>
          </cell>
        </row>
        <row r="499">
          <cell r="AA499">
            <v>499</v>
          </cell>
        </row>
        <row r="500">
          <cell r="D500" t="str">
            <v xml:space="preserve"> - Capex $m</v>
          </cell>
          <cell r="E500">
            <v>-0.16300000000000001</v>
          </cell>
          <cell r="F500">
            <v>-1.4999999999999999E-2</v>
          </cell>
          <cell r="G500">
            <v>0.187</v>
          </cell>
          <cell r="H500">
            <v>0.17399999999999999</v>
          </cell>
          <cell r="I500">
            <v>0.129</v>
          </cell>
          <cell r="J500">
            <v>0.14699999999999999</v>
          </cell>
          <cell r="K500">
            <v>0.13100000000000001</v>
          </cell>
          <cell r="L500">
            <v>7.0000000000000007E-2</v>
          </cell>
          <cell r="M500">
            <v>0.1</v>
          </cell>
          <cell r="N500">
            <v>3.3000000000000002E-2</v>
          </cell>
          <cell r="O500">
            <v>9.6000000000000002E-2</v>
          </cell>
          <cell r="P500">
            <v>7.4999999999999997E-2</v>
          </cell>
          <cell r="Q500">
            <v>3.3000000000000002E-2</v>
          </cell>
          <cell r="R500">
            <v>0.79299999999999993</v>
          </cell>
          <cell r="S500">
            <v>1.3149999999999999</v>
          </cell>
          <cell r="T500">
            <v>3.3000000000000002E-2</v>
          </cell>
          <cell r="AA500">
            <v>500</v>
          </cell>
        </row>
        <row r="501">
          <cell r="D501" t="str">
            <v xml:space="preserve"> - Capex $m</v>
          </cell>
          <cell r="E501">
            <v>7.6999999999999999E-2</v>
          </cell>
          <cell r="F501">
            <v>0.29799999999999999</v>
          </cell>
          <cell r="G501">
            <v>0.32700000000000001</v>
          </cell>
          <cell r="H501">
            <v>0.496</v>
          </cell>
          <cell r="I501">
            <v>0.39500000000000002</v>
          </cell>
          <cell r="J501">
            <v>0.20599999999999999</v>
          </cell>
          <cell r="K501">
            <v>0.17599999999999999</v>
          </cell>
          <cell r="L501">
            <v>0.20100000000000001</v>
          </cell>
          <cell r="M501">
            <v>0.158</v>
          </cell>
          <cell r="N501">
            <v>0.19500000000000001</v>
          </cell>
          <cell r="O501">
            <v>9.6000000000000002E-2</v>
          </cell>
          <cell r="P501">
            <v>7.4999999999999997E-2</v>
          </cell>
          <cell r="Q501">
            <v>0.19500000000000001</v>
          </cell>
          <cell r="R501">
            <v>2.5289999999999995</v>
          </cell>
          <cell r="S501">
            <v>2.7</v>
          </cell>
          <cell r="T501">
            <v>0.19500000000000001</v>
          </cell>
          <cell r="AA501">
            <v>501</v>
          </cell>
        </row>
        <row r="502">
          <cell r="AA502">
            <v>502</v>
          </cell>
        </row>
        <row r="503">
          <cell r="D503" t="str">
            <v xml:space="preserve"> - Operating Costs $m</v>
          </cell>
          <cell r="E503">
            <v>0.48</v>
          </cell>
          <cell r="F503">
            <v>0.38500000000000001</v>
          </cell>
          <cell r="G503">
            <v>0.58699999999999997</v>
          </cell>
          <cell r="H503">
            <v>0.77100000000000002</v>
          </cell>
          <cell r="I503">
            <v>0.36699999999999999</v>
          </cell>
          <cell r="J503">
            <v>0.52400000000000002</v>
          </cell>
          <cell r="K503">
            <v>0.58299999999999996</v>
          </cell>
          <cell r="L503">
            <v>0.56699999999999995</v>
          </cell>
          <cell r="M503">
            <v>0.6</v>
          </cell>
          <cell r="N503">
            <v>0.46500000000000002</v>
          </cell>
          <cell r="O503">
            <v>0.66500000000000004</v>
          </cell>
          <cell r="P503">
            <v>0.58199999999999996</v>
          </cell>
          <cell r="Q503">
            <v>0.46500000000000002</v>
          </cell>
          <cell r="R503">
            <v>5.3289999999999997</v>
          </cell>
          <cell r="S503">
            <v>6.5670000000000002</v>
          </cell>
          <cell r="T503">
            <v>0.46500000000000002</v>
          </cell>
          <cell r="AA503">
            <v>503</v>
          </cell>
        </row>
        <row r="504">
          <cell r="D504" t="str">
            <v xml:space="preserve"> - Operating Costs $m</v>
          </cell>
          <cell r="E504">
            <v>0.51</v>
          </cell>
          <cell r="F504">
            <v>0.64200000000000002</v>
          </cell>
          <cell r="G504">
            <v>0.747</v>
          </cell>
          <cell r="H504">
            <v>0.61399999999999999</v>
          </cell>
          <cell r="I504">
            <v>0.72799999999999998</v>
          </cell>
          <cell r="J504">
            <v>0.54400000000000004</v>
          </cell>
          <cell r="K504">
            <v>0.49199999999999999</v>
          </cell>
          <cell r="L504">
            <v>0.53400000000000003</v>
          </cell>
          <cell r="M504">
            <v>0.6</v>
          </cell>
          <cell r="N504">
            <v>0.53600000000000003</v>
          </cell>
          <cell r="O504">
            <v>0.66500000000000004</v>
          </cell>
          <cell r="P504">
            <v>0.58199999999999996</v>
          </cell>
          <cell r="Q504">
            <v>0.53600000000000003</v>
          </cell>
          <cell r="R504">
            <v>5.9469999999999992</v>
          </cell>
          <cell r="S504">
            <v>7.1469999999999985</v>
          </cell>
          <cell r="T504">
            <v>0.53600000000000003</v>
          </cell>
          <cell r="AA504">
            <v>504</v>
          </cell>
        </row>
        <row r="505">
          <cell r="AA505">
            <v>505</v>
          </cell>
        </row>
        <row r="506">
          <cell r="D506" t="str">
            <v xml:space="preserve"> - Minimise PPL2 Liability $m</v>
          </cell>
          <cell r="E506">
            <v>0</v>
          </cell>
          <cell r="F506">
            <v>0</v>
          </cell>
          <cell r="G506">
            <v>0</v>
          </cell>
          <cell r="H506" t="str">
            <v>n/a</v>
          </cell>
          <cell r="I506" t="str">
            <v>n/a</v>
          </cell>
          <cell r="J506" t="str">
            <v>n/a</v>
          </cell>
          <cell r="K506" t="str">
            <v>n/a</v>
          </cell>
          <cell r="L506">
            <v>7.5</v>
          </cell>
          <cell r="M506" t="str">
            <v>n/a</v>
          </cell>
          <cell r="N506">
            <v>7.5</v>
          </cell>
          <cell r="O506">
            <v>0</v>
          </cell>
          <cell r="P506">
            <v>0</v>
          </cell>
          <cell r="Q506">
            <v>7.5</v>
          </cell>
          <cell r="R506">
            <v>15</v>
          </cell>
          <cell r="S506">
            <v>10</v>
          </cell>
          <cell r="T506">
            <v>7.5</v>
          </cell>
          <cell r="AA506">
            <v>506</v>
          </cell>
        </row>
        <row r="507">
          <cell r="D507" t="str">
            <v xml:space="preserve"> - Minimise PPL2 Liability $m</v>
          </cell>
          <cell r="E507">
            <v>10</v>
          </cell>
          <cell r="F507">
            <v>10</v>
          </cell>
          <cell r="G507">
            <v>10</v>
          </cell>
          <cell r="H507">
            <v>10</v>
          </cell>
          <cell r="I507">
            <v>10</v>
          </cell>
          <cell r="J507">
            <v>10</v>
          </cell>
          <cell r="K507">
            <v>10</v>
          </cell>
          <cell r="L507">
            <v>10</v>
          </cell>
          <cell r="M507">
            <v>10</v>
          </cell>
          <cell r="N507">
            <v>10</v>
          </cell>
          <cell r="O507">
            <v>10</v>
          </cell>
          <cell r="P507">
            <v>10</v>
          </cell>
          <cell r="Q507">
            <v>10</v>
          </cell>
          <cell r="R507">
            <v>10</v>
          </cell>
          <cell r="S507">
            <v>10</v>
          </cell>
          <cell r="T507">
            <v>10</v>
          </cell>
          <cell r="AA507">
            <v>507</v>
          </cell>
        </row>
        <row r="508">
          <cell r="AA508">
            <v>508</v>
          </cell>
        </row>
        <row r="509">
          <cell r="D509" t="str">
            <v xml:space="preserve"> - Asset Management Plan in Place</v>
          </cell>
          <cell r="E509">
            <v>0</v>
          </cell>
          <cell r="F509">
            <v>0</v>
          </cell>
          <cell r="G509">
            <v>0</v>
          </cell>
          <cell r="H509" t="str">
            <v>n/a</v>
          </cell>
          <cell r="I509" t="str">
            <v>n/a</v>
          </cell>
          <cell r="J509">
            <v>37437</v>
          </cell>
          <cell r="K509">
            <v>37437</v>
          </cell>
          <cell r="L509">
            <v>37437</v>
          </cell>
          <cell r="M509">
            <v>37437</v>
          </cell>
          <cell r="N509">
            <v>37437</v>
          </cell>
          <cell r="O509">
            <v>0</v>
          </cell>
          <cell r="P509">
            <v>0</v>
          </cell>
          <cell r="Q509">
            <v>37437</v>
          </cell>
          <cell r="R509">
            <v>37437</v>
          </cell>
          <cell r="S509">
            <v>37437</v>
          </cell>
          <cell r="T509">
            <v>37437</v>
          </cell>
          <cell r="AA509">
            <v>509</v>
          </cell>
        </row>
        <row r="510">
          <cell r="D510" t="str">
            <v xml:space="preserve"> - Asset Management Plan in Place</v>
          </cell>
          <cell r="E510">
            <v>37437</v>
          </cell>
          <cell r="F510">
            <v>37437</v>
          </cell>
          <cell r="G510">
            <v>37437</v>
          </cell>
          <cell r="H510">
            <v>37437</v>
          </cell>
          <cell r="I510">
            <v>37437</v>
          </cell>
          <cell r="J510">
            <v>37437</v>
          </cell>
          <cell r="K510">
            <v>37437</v>
          </cell>
          <cell r="L510">
            <v>37437</v>
          </cell>
          <cell r="M510">
            <v>37437</v>
          </cell>
          <cell r="N510">
            <v>37437</v>
          </cell>
          <cell r="O510">
            <v>37437</v>
          </cell>
          <cell r="P510">
            <v>37437</v>
          </cell>
          <cell r="Q510">
            <v>37437</v>
          </cell>
          <cell r="R510">
            <v>37437</v>
          </cell>
          <cell r="S510">
            <v>37437</v>
          </cell>
          <cell r="T510">
            <v>37437</v>
          </cell>
          <cell r="AA510">
            <v>510</v>
          </cell>
        </row>
        <row r="511">
          <cell r="AA511">
            <v>511</v>
          </cell>
        </row>
        <row r="512">
          <cell r="D512" t="str">
            <v xml:space="preserve"> - Performance Based Contract with UPS in Place</v>
          </cell>
          <cell r="E512">
            <v>0</v>
          </cell>
          <cell r="F512">
            <v>0</v>
          </cell>
          <cell r="G512">
            <v>0</v>
          </cell>
          <cell r="H512" t="str">
            <v>n/a</v>
          </cell>
          <cell r="I512" t="str">
            <v>n/a</v>
          </cell>
          <cell r="J512" t="str">
            <v>n/a</v>
          </cell>
          <cell r="K512" t="str">
            <v>n/a</v>
          </cell>
          <cell r="L512" t="str">
            <v>n/a</v>
          </cell>
          <cell r="M512" t="str">
            <v>n/a</v>
          </cell>
          <cell r="N512" t="str">
            <v>n/a</v>
          </cell>
          <cell r="O512">
            <v>0</v>
          </cell>
          <cell r="P512">
            <v>0</v>
          </cell>
          <cell r="Q512" t="str">
            <v>n/a</v>
          </cell>
          <cell r="R512" t="str">
            <v>n/a</v>
          </cell>
          <cell r="S512">
            <v>37560</v>
          </cell>
          <cell r="T512" t="str">
            <v>n/a</v>
          </cell>
          <cell r="AA512">
            <v>512</v>
          </cell>
        </row>
        <row r="513">
          <cell r="D513" t="str">
            <v xml:space="preserve"> - Performance Based Contract with UPS in Place</v>
          </cell>
          <cell r="E513">
            <v>37560</v>
          </cell>
          <cell r="F513">
            <v>37560</v>
          </cell>
          <cell r="G513">
            <v>37560</v>
          </cell>
          <cell r="H513">
            <v>37560</v>
          </cell>
          <cell r="I513">
            <v>37560</v>
          </cell>
          <cell r="J513">
            <v>37560</v>
          </cell>
          <cell r="K513">
            <v>37560</v>
          </cell>
          <cell r="L513">
            <v>37560</v>
          </cell>
          <cell r="M513">
            <v>37560</v>
          </cell>
          <cell r="N513">
            <v>37560</v>
          </cell>
          <cell r="O513">
            <v>37560</v>
          </cell>
          <cell r="P513">
            <v>37560</v>
          </cell>
          <cell r="Q513">
            <v>37560</v>
          </cell>
          <cell r="R513">
            <v>37560</v>
          </cell>
          <cell r="S513">
            <v>37560</v>
          </cell>
          <cell r="T513">
            <v>37560</v>
          </cell>
          <cell r="AA513">
            <v>513</v>
          </cell>
        </row>
        <row r="514">
          <cell r="AA514">
            <v>514</v>
          </cell>
        </row>
        <row r="515">
          <cell r="D515" t="str">
            <v xml:space="preserve"> - 2 Project Plans for Growth Submitted</v>
          </cell>
          <cell r="E515">
            <v>0</v>
          </cell>
          <cell r="F515">
            <v>0</v>
          </cell>
          <cell r="G515">
            <v>0</v>
          </cell>
          <cell r="H515" t="str">
            <v>n/a</v>
          </cell>
          <cell r="I515" t="str">
            <v>n/a</v>
          </cell>
          <cell r="J515" t="str">
            <v>n/a</v>
          </cell>
          <cell r="K515" t="str">
            <v>n/a</v>
          </cell>
          <cell r="L515" t="str">
            <v>n/a</v>
          </cell>
          <cell r="M515" t="str">
            <v>n/a</v>
          </cell>
          <cell r="N515" t="str">
            <v>n/a</v>
          </cell>
          <cell r="O515">
            <v>0</v>
          </cell>
          <cell r="P515">
            <v>0</v>
          </cell>
          <cell r="Q515" t="str">
            <v>n/a</v>
          </cell>
          <cell r="R515" t="str">
            <v>n/a</v>
          </cell>
          <cell r="S515">
            <v>37560</v>
          </cell>
          <cell r="T515" t="str">
            <v>n/a</v>
          </cell>
          <cell r="AA515">
            <v>515</v>
          </cell>
        </row>
        <row r="516">
          <cell r="D516" t="str">
            <v xml:space="preserve"> - 2 Project Plans for Growth Submitted</v>
          </cell>
          <cell r="E516">
            <v>37560</v>
          </cell>
          <cell r="F516">
            <v>37560</v>
          </cell>
          <cell r="G516">
            <v>37560</v>
          </cell>
          <cell r="H516">
            <v>37560</v>
          </cell>
          <cell r="I516">
            <v>37560</v>
          </cell>
          <cell r="J516">
            <v>37560</v>
          </cell>
          <cell r="K516">
            <v>37560</v>
          </cell>
          <cell r="L516">
            <v>37560</v>
          </cell>
          <cell r="M516">
            <v>37560</v>
          </cell>
          <cell r="N516">
            <v>37560</v>
          </cell>
          <cell r="O516">
            <v>37560</v>
          </cell>
          <cell r="P516">
            <v>37560</v>
          </cell>
          <cell r="Q516">
            <v>37560</v>
          </cell>
          <cell r="R516">
            <v>37560</v>
          </cell>
          <cell r="S516">
            <v>37560</v>
          </cell>
          <cell r="T516">
            <v>37560</v>
          </cell>
          <cell r="AA516">
            <v>516</v>
          </cell>
        </row>
        <row r="517">
          <cell r="AA517">
            <v>517</v>
          </cell>
        </row>
        <row r="518">
          <cell r="D518" t="str">
            <v xml:space="preserve"> - Reservoir Management Plans in Place</v>
          </cell>
          <cell r="E518">
            <v>0</v>
          </cell>
          <cell r="F518">
            <v>0</v>
          </cell>
          <cell r="G518">
            <v>0</v>
          </cell>
          <cell r="H518" t="str">
            <v>n/a</v>
          </cell>
          <cell r="I518" t="str">
            <v>n/a</v>
          </cell>
          <cell r="J518">
            <v>37437</v>
          </cell>
          <cell r="K518">
            <v>37437</v>
          </cell>
          <cell r="L518">
            <v>37437</v>
          </cell>
          <cell r="M518" t="str">
            <v>n/a</v>
          </cell>
          <cell r="N518">
            <v>37437</v>
          </cell>
          <cell r="O518">
            <v>0</v>
          </cell>
          <cell r="P518">
            <v>0</v>
          </cell>
          <cell r="Q518">
            <v>37437</v>
          </cell>
          <cell r="R518">
            <v>37437</v>
          </cell>
          <cell r="S518">
            <v>37437</v>
          </cell>
          <cell r="T518">
            <v>37437</v>
          </cell>
          <cell r="AA518">
            <v>518</v>
          </cell>
        </row>
        <row r="519">
          <cell r="D519" t="str">
            <v xml:space="preserve"> - Reservoir Management Plans in Place</v>
          </cell>
          <cell r="E519">
            <v>37437</v>
          </cell>
          <cell r="F519">
            <v>37437</v>
          </cell>
          <cell r="G519">
            <v>37437</v>
          </cell>
          <cell r="H519">
            <v>37437</v>
          </cell>
          <cell r="I519">
            <v>37437</v>
          </cell>
          <cell r="J519">
            <v>37437</v>
          </cell>
          <cell r="K519">
            <v>37437</v>
          </cell>
          <cell r="L519">
            <v>37437</v>
          </cell>
          <cell r="M519">
            <v>37437</v>
          </cell>
          <cell r="N519">
            <v>37437</v>
          </cell>
          <cell r="O519">
            <v>37437</v>
          </cell>
          <cell r="P519">
            <v>37437</v>
          </cell>
          <cell r="Q519">
            <v>37437</v>
          </cell>
          <cell r="R519">
            <v>37437</v>
          </cell>
          <cell r="S519">
            <v>37437</v>
          </cell>
          <cell r="T519">
            <v>37437</v>
          </cell>
          <cell r="AA519">
            <v>519</v>
          </cell>
        </row>
        <row r="571">
          <cell r="D571" t="str">
            <v xml:space="preserve"> - Customer Satisfaction</v>
          </cell>
          <cell r="E571">
            <v>0</v>
          </cell>
          <cell r="F571">
            <v>0</v>
          </cell>
          <cell r="G571">
            <v>0</v>
          </cell>
          <cell r="H571">
            <v>0</v>
          </cell>
          <cell r="I571" t="str">
            <v>n/a</v>
          </cell>
          <cell r="J571" t="str">
            <v>n/a</v>
          </cell>
          <cell r="K571" t="str">
            <v>n/a</v>
          </cell>
          <cell r="L571" t="str">
            <v>n/a</v>
          </cell>
          <cell r="M571" t="str">
            <v>n/a</v>
          </cell>
          <cell r="N571" t="str">
            <v>n/a</v>
          </cell>
          <cell r="O571">
            <v>0</v>
          </cell>
          <cell r="P571">
            <v>0</v>
          </cell>
          <cell r="Q571" t="str">
            <v>n/a</v>
          </cell>
          <cell r="R571" t="str">
            <v>n/a</v>
          </cell>
          <cell r="S571">
            <v>0.2</v>
          </cell>
          <cell r="T571" t="str">
            <v>n/a</v>
          </cell>
          <cell r="AA571">
            <v>571</v>
          </cell>
        </row>
        <row r="572">
          <cell r="D572" t="str">
            <v xml:space="preserve"> - Customer Satisfaction</v>
          </cell>
          <cell r="E572">
            <v>0.2</v>
          </cell>
          <cell r="F572">
            <v>0.2</v>
          </cell>
          <cell r="G572">
            <v>0.2</v>
          </cell>
          <cell r="H572">
            <v>0.2</v>
          </cell>
          <cell r="I572">
            <v>0.2</v>
          </cell>
          <cell r="J572">
            <v>0.2</v>
          </cell>
          <cell r="K572">
            <v>0.2</v>
          </cell>
          <cell r="L572">
            <v>0.2</v>
          </cell>
          <cell r="M572">
            <v>0.2</v>
          </cell>
          <cell r="N572">
            <v>0.2</v>
          </cell>
          <cell r="O572">
            <v>0.2</v>
          </cell>
          <cell r="P572">
            <v>0.2</v>
          </cell>
          <cell r="Q572">
            <v>0.2</v>
          </cell>
          <cell r="R572">
            <v>0.2</v>
          </cell>
          <cell r="S572">
            <v>0.2</v>
          </cell>
          <cell r="T572">
            <v>0.2</v>
          </cell>
          <cell r="AA572">
            <v>572</v>
          </cell>
        </row>
        <row r="573">
          <cell r="AA573">
            <v>573</v>
          </cell>
        </row>
        <row r="574">
          <cell r="D574" t="str">
            <v xml:space="preserve"> - Cost to Serve $ (forecast)</v>
          </cell>
          <cell r="E574">
            <v>30.183479314536282</v>
          </cell>
          <cell r="F574">
            <v>29.700424746649073</v>
          </cell>
          <cell r="G574">
            <v>31.61</v>
          </cell>
          <cell r="H574">
            <v>31.083594607760759</v>
          </cell>
          <cell r="I574">
            <v>30.986352076112915</v>
          </cell>
          <cell r="J574">
            <v>33.36</v>
          </cell>
          <cell r="K574">
            <v>34.65</v>
          </cell>
          <cell r="L574">
            <v>34.549999999999997</v>
          </cell>
          <cell r="M574">
            <v>33.83</v>
          </cell>
          <cell r="N574">
            <v>32.96</v>
          </cell>
          <cell r="O574">
            <v>0</v>
          </cell>
          <cell r="P574">
            <v>0</v>
          </cell>
          <cell r="R574">
            <v>322.91385074505899</v>
          </cell>
          <cell r="S574">
            <v>322.91385074505899</v>
          </cell>
          <cell r="AA574">
            <v>574</v>
          </cell>
        </row>
        <row r="575">
          <cell r="D575" t="str">
            <v xml:space="preserve"> - Cost to Serve $</v>
          </cell>
          <cell r="E575">
            <v>31.20696363360311</v>
          </cell>
          <cell r="F575">
            <v>31.20696363360311</v>
          </cell>
          <cell r="G575">
            <v>31.21</v>
          </cell>
          <cell r="H575">
            <v>31.20696363360311</v>
          </cell>
          <cell r="I575">
            <v>31.20696363360311</v>
          </cell>
          <cell r="J575">
            <v>31.21</v>
          </cell>
          <cell r="K575">
            <v>31.21</v>
          </cell>
          <cell r="L575">
            <v>31.21</v>
          </cell>
          <cell r="M575">
            <v>31.21</v>
          </cell>
          <cell r="N575">
            <v>31.21</v>
          </cell>
          <cell r="O575">
            <v>0</v>
          </cell>
          <cell r="P575">
            <v>0</v>
          </cell>
          <cell r="R575">
            <v>312.08785453441243</v>
          </cell>
          <cell r="S575">
            <v>312.08785453441243</v>
          </cell>
          <cell r="AA575">
            <v>575</v>
          </cell>
        </row>
        <row r="576">
          <cell r="D576" t="str">
            <v xml:space="preserve"> - Reduce Cost to Serve (Forecast)</v>
          </cell>
          <cell r="E576">
            <v>-3.3908758775000492E-2</v>
          </cell>
          <cell r="F576">
            <v>-5.0724489626163022E-2</v>
          </cell>
          <cell r="G576">
            <v>1.265422334704203E-2</v>
          </cell>
          <cell r="H576">
            <v>-3.9689433413067597E-3</v>
          </cell>
          <cell r="I576">
            <v>-7.1196363143456861E-3</v>
          </cell>
          <cell r="J576">
            <v>6.4448441247002358E-2</v>
          </cell>
          <cell r="K576">
            <v>9.9278499278499216E-2</v>
          </cell>
          <cell r="L576">
            <v>9.6671490593342888E-2</v>
          </cell>
          <cell r="M576">
            <v>7.7446053798403705E-2</v>
          </cell>
          <cell r="N576">
            <v>5.3094660194174755E-2</v>
          </cell>
          <cell r="O576">
            <v>0</v>
          </cell>
          <cell r="P576">
            <v>0</v>
          </cell>
          <cell r="Q576">
            <v>5.3094660194174755E-2</v>
          </cell>
          <cell r="R576">
            <v>3.3525958040101868E-2</v>
          </cell>
          <cell r="S576">
            <v>-0.05</v>
          </cell>
          <cell r="T576">
            <v>5.3094660194174755E-2</v>
          </cell>
          <cell r="AA576">
            <v>576</v>
          </cell>
        </row>
        <row r="577">
          <cell r="D577" t="str">
            <v xml:space="preserve"> - Reduce Cost to Serve (Forecast)</v>
          </cell>
          <cell r="E577">
            <v>-0.05</v>
          </cell>
          <cell r="F577">
            <v>-0.05</v>
          </cell>
          <cell r="G577">
            <v>-0.05</v>
          </cell>
          <cell r="H577">
            <v>-0.05</v>
          </cell>
          <cell r="I577">
            <v>-0.05</v>
          </cell>
          <cell r="J577">
            <v>-0.05</v>
          </cell>
          <cell r="K577">
            <v>-0.05</v>
          </cell>
          <cell r="L577">
            <v>-0.05</v>
          </cell>
          <cell r="M577">
            <v>-0.05</v>
          </cell>
          <cell r="N577">
            <v>-0.05</v>
          </cell>
          <cell r="O577">
            <v>-0.05</v>
          </cell>
          <cell r="P577">
            <v>-0.05</v>
          </cell>
          <cell r="Q577">
            <v>-0.05</v>
          </cell>
          <cell r="R577">
            <v>-0.05</v>
          </cell>
          <cell r="S577">
            <v>-0.05</v>
          </cell>
          <cell r="T577">
            <v>-0.05</v>
          </cell>
          <cell r="AA577">
            <v>577</v>
          </cell>
        </row>
        <row r="578">
          <cell r="AA578">
            <v>578</v>
          </cell>
        </row>
        <row r="579">
          <cell r="D579" t="str">
            <v xml:space="preserve"> - Staff Satisfaction</v>
          </cell>
          <cell r="E579">
            <v>0</v>
          </cell>
          <cell r="F579">
            <v>0</v>
          </cell>
          <cell r="G579">
            <v>0</v>
          </cell>
          <cell r="H579" t="str">
            <v>n/a</v>
          </cell>
          <cell r="I579" t="str">
            <v>n/a</v>
          </cell>
          <cell r="J579" t="str">
            <v>n/a</v>
          </cell>
          <cell r="K579" t="str">
            <v>n/a</v>
          </cell>
          <cell r="L579" t="str">
            <v>n/a</v>
          </cell>
          <cell r="M579" t="str">
            <v>n/a</v>
          </cell>
          <cell r="N579" t="str">
            <v>n/a</v>
          </cell>
          <cell r="O579">
            <v>0</v>
          </cell>
          <cell r="P579">
            <v>0</v>
          </cell>
          <cell r="Q579" t="str">
            <v>n/a</v>
          </cell>
          <cell r="R579" t="str">
            <v>n/a</v>
          </cell>
          <cell r="S579">
            <v>0.2</v>
          </cell>
          <cell r="T579" t="str">
            <v>n/a</v>
          </cell>
          <cell r="AA579">
            <v>579</v>
          </cell>
        </row>
        <row r="580">
          <cell r="D580" t="str">
            <v xml:space="preserve"> - Staff Satisfaction</v>
          </cell>
          <cell r="E580">
            <v>0.2</v>
          </cell>
          <cell r="F580">
            <v>0.2</v>
          </cell>
          <cell r="G580">
            <v>0.2</v>
          </cell>
          <cell r="H580">
            <v>0.2</v>
          </cell>
          <cell r="I580">
            <v>0.2</v>
          </cell>
          <cell r="J580">
            <v>0.2</v>
          </cell>
          <cell r="K580">
            <v>0.2</v>
          </cell>
          <cell r="L580">
            <v>0.2</v>
          </cell>
          <cell r="M580">
            <v>0.2</v>
          </cell>
          <cell r="N580">
            <v>0.2</v>
          </cell>
          <cell r="O580">
            <v>0.2</v>
          </cell>
          <cell r="P580">
            <v>0.2</v>
          </cell>
          <cell r="Q580">
            <v>0.2</v>
          </cell>
          <cell r="R580">
            <v>0.2</v>
          </cell>
          <cell r="S580">
            <v>0.2</v>
          </cell>
          <cell r="T580">
            <v>0.2</v>
          </cell>
          <cell r="AA580">
            <v>580</v>
          </cell>
        </row>
        <row r="581">
          <cell r="AA581">
            <v>581</v>
          </cell>
        </row>
        <row r="582">
          <cell r="D582" t="str">
            <v xml:space="preserve"> - Development Plans and Key Measures 95% Completed by April 2002 </v>
          </cell>
          <cell r="E582">
            <v>0</v>
          </cell>
          <cell r="F582">
            <v>0</v>
          </cell>
          <cell r="G582">
            <v>0.8</v>
          </cell>
          <cell r="H582">
            <v>0.8</v>
          </cell>
          <cell r="I582">
            <v>0.8</v>
          </cell>
          <cell r="J582">
            <v>0.85</v>
          </cell>
          <cell r="K582">
            <v>0.93</v>
          </cell>
          <cell r="L582">
            <v>0.94043887147335425</v>
          </cell>
          <cell r="M582">
            <v>0.97</v>
          </cell>
          <cell r="N582">
            <v>0.97</v>
          </cell>
          <cell r="O582">
            <v>0</v>
          </cell>
          <cell r="P582">
            <v>0</v>
          </cell>
          <cell r="Q582">
            <v>0.97</v>
          </cell>
          <cell r="R582">
            <v>0.97</v>
          </cell>
          <cell r="S582">
            <v>1</v>
          </cell>
          <cell r="T582">
            <v>0.97</v>
          </cell>
          <cell r="AA582">
            <v>582</v>
          </cell>
        </row>
        <row r="583">
          <cell r="D583" t="str">
            <v xml:space="preserve"> - Development Plans and Key Measures 95% Completed by April 2002 </v>
          </cell>
          <cell r="E583">
            <v>0.95</v>
          </cell>
          <cell r="F583">
            <v>0.95</v>
          </cell>
          <cell r="G583">
            <v>0.95</v>
          </cell>
          <cell r="H583">
            <v>1</v>
          </cell>
          <cell r="I583">
            <v>1</v>
          </cell>
          <cell r="J583">
            <v>1</v>
          </cell>
          <cell r="K583">
            <v>1</v>
          </cell>
          <cell r="L583">
            <v>1</v>
          </cell>
          <cell r="M583">
            <v>1</v>
          </cell>
          <cell r="N583">
            <v>1</v>
          </cell>
          <cell r="O583">
            <v>1</v>
          </cell>
          <cell r="P583">
            <v>1</v>
          </cell>
          <cell r="Q583">
            <v>1</v>
          </cell>
          <cell r="R583">
            <v>1</v>
          </cell>
          <cell r="S583">
            <v>1</v>
          </cell>
          <cell r="T583">
            <v>1</v>
          </cell>
          <cell r="AA583">
            <v>583</v>
          </cell>
        </row>
        <row r="584">
          <cell r="AA584">
            <v>584</v>
          </cell>
        </row>
        <row r="585">
          <cell r="D585" t="str">
            <v xml:space="preserve"> - Lost Time Injuries</v>
          </cell>
          <cell r="E585">
            <v>0</v>
          </cell>
          <cell r="F585">
            <v>0</v>
          </cell>
          <cell r="G585">
            <v>0</v>
          </cell>
          <cell r="H585">
            <v>0</v>
          </cell>
          <cell r="I585">
            <v>0</v>
          </cell>
          <cell r="J585">
            <v>0</v>
          </cell>
          <cell r="K585">
            <v>0</v>
          </cell>
          <cell r="L585">
            <v>0</v>
          </cell>
          <cell r="M585">
            <v>20</v>
          </cell>
          <cell r="N585">
            <v>43</v>
          </cell>
          <cell r="O585">
            <v>0</v>
          </cell>
          <cell r="P585">
            <v>0</v>
          </cell>
          <cell r="Q585">
            <v>43</v>
          </cell>
          <cell r="R585">
            <v>63</v>
          </cell>
          <cell r="S585">
            <v>63</v>
          </cell>
          <cell r="T585">
            <v>43</v>
          </cell>
          <cell r="AA585">
            <v>585</v>
          </cell>
        </row>
        <row r="586">
          <cell r="D586" t="str">
            <v xml:space="preserve"> - Lost Time Injuries</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AA586">
            <v>586</v>
          </cell>
        </row>
        <row r="587">
          <cell r="AA587">
            <v>587</v>
          </cell>
        </row>
        <row r="588">
          <cell r="D588" t="str">
            <v xml:space="preserve"> - Average Annual Leave per FTE</v>
          </cell>
          <cell r="E588">
            <v>17.570170000000001</v>
          </cell>
          <cell r="F588">
            <v>18.590800000000002</v>
          </cell>
          <cell r="G588">
            <v>18.346</v>
          </cell>
          <cell r="H588">
            <v>18.321999999999999</v>
          </cell>
          <cell r="I588">
            <v>18.207699999999999</v>
          </cell>
          <cell r="J588">
            <v>18.529399999999999</v>
          </cell>
          <cell r="K588">
            <v>19</v>
          </cell>
          <cell r="L588">
            <v>19.939500390320063</v>
          </cell>
          <cell r="M588">
            <v>19.3</v>
          </cell>
          <cell r="N588">
            <v>20.3</v>
          </cell>
          <cell r="O588">
            <v>0</v>
          </cell>
          <cell r="P588">
            <v>0</v>
          </cell>
          <cell r="Q588">
            <v>20.3</v>
          </cell>
          <cell r="R588">
            <v>20.3</v>
          </cell>
          <cell r="S588">
            <v>30</v>
          </cell>
          <cell r="T588">
            <v>20.3</v>
          </cell>
          <cell r="AA588">
            <v>588</v>
          </cell>
        </row>
        <row r="589">
          <cell r="D589" t="str">
            <v xml:space="preserve"> - Average Annual Leave per FTE</v>
          </cell>
          <cell r="E589">
            <v>30</v>
          </cell>
          <cell r="F589">
            <v>30</v>
          </cell>
          <cell r="G589">
            <v>30</v>
          </cell>
          <cell r="H589">
            <v>30</v>
          </cell>
          <cell r="I589">
            <v>30</v>
          </cell>
          <cell r="J589">
            <v>30</v>
          </cell>
          <cell r="K589">
            <v>30</v>
          </cell>
          <cell r="L589">
            <v>30</v>
          </cell>
          <cell r="M589">
            <v>30</v>
          </cell>
          <cell r="N589">
            <v>30</v>
          </cell>
          <cell r="O589">
            <v>30</v>
          </cell>
          <cell r="P589">
            <v>30</v>
          </cell>
          <cell r="Q589">
            <v>30</v>
          </cell>
          <cell r="R589">
            <v>30</v>
          </cell>
          <cell r="S589">
            <v>30</v>
          </cell>
          <cell r="T589">
            <v>30</v>
          </cell>
          <cell r="AA589">
            <v>589</v>
          </cell>
        </row>
        <row r="590">
          <cell r="AA590">
            <v>590</v>
          </cell>
        </row>
        <row r="591">
          <cell r="D591" t="str">
            <v xml:space="preserve"> - FTE's Permanent</v>
          </cell>
          <cell r="E591">
            <v>250.3809</v>
          </cell>
          <cell r="F591">
            <v>262.2</v>
          </cell>
          <cell r="G591">
            <v>267.89999999999998</v>
          </cell>
          <cell r="H591">
            <v>269.89999999999998</v>
          </cell>
          <cell r="I591">
            <v>264.3</v>
          </cell>
          <cell r="J591">
            <v>268.60000000000002</v>
          </cell>
          <cell r="K591">
            <v>269.58</v>
          </cell>
          <cell r="L591">
            <v>256.2</v>
          </cell>
          <cell r="M591">
            <v>263.7</v>
          </cell>
          <cell r="N591">
            <v>229.7</v>
          </cell>
          <cell r="O591">
            <v>0</v>
          </cell>
          <cell r="P591">
            <v>0</v>
          </cell>
          <cell r="Q591">
            <v>229.7</v>
          </cell>
          <cell r="R591">
            <v>229.7</v>
          </cell>
          <cell r="S591">
            <v>262.39557434112385</v>
          </cell>
          <cell r="T591">
            <v>229.7</v>
          </cell>
          <cell r="AA591">
            <v>591</v>
          </cell>
        </row>
        <row r="592">
          <cell r="D592" t="str">
            <v xml:space="preserve"> - FTE's Permanent</v>
          </cell>
          <cell r="E592">
            <v>253.57499999999999</v>
          </cell>
          <cell r="F592">
            <v>262.39557434112385</v>
          </cell>
          <cell r="G592">
            <v>262.39557434112385</v>
          </cell>
          <cell r="H592">
            <v>265.13339070567986</v>
          </cell>
          <cell r="I592">
            <v>262.39557434112385</v>
          </cell>
          <cell r="J592">
            <v>262.39557434112385</v>
          </cell>
          <cell r="K592">
            <v>262.39557434112385</v>
          </cell>
          <cell r="L592">
            <v>262.39557434112385</v>
          </cell>
          <cell r="M592">
            <v>262.39557434112385</v>
          </cell>
          <cell r="N592">
            <v>262.39557434112385</v>
          </cell>
          <cell r="O592">
            <v>262.39557434112385</v>
          </cell>
          <cell r="P592">
            <v>262.39557434112385</v>
          </cell>
          <cell r="Q592">
            <v>262.39557434112385</v>
          </cell>
          <cell r="R592">
            <v>262.39557434112385</v>
          </cell>
          <cell r="S592">
            <v>262.39557434112385</v>
          </cell>
          <cell r="T592">
            <v>262.39557434112385</v>
          </cell>
          <cell r="AA592">
            <v>592</v>
          </cell>
        </row>
        <row r="593">
          <cell r="AA593">
            <v>593</v>
          </cell>
        </row>
        <row r="594">
          <cell r="D594" t="str">
            <v xml:space="preserve"> - FTE Contract</v>
          </cell>
          <cell r="E594">
            <v>148.56609999999998</v>
          </cell>
          <cell r="F594">
            <v>140</v>
          </cell>
          <cell r="G594">
            <v>138.80000000000001</v>
          </cell>
          <cell r="H594">
            <v>149</v>
          </cell>
          <cell r="I594">
            <v>156.1</v>
          </cell>
          <cell r="J594">
            <v>171.3</v>
          </cell>
          <cell r="K594">
            <v>210.7</v>
          </cell>
          <cell r="L594">
            <v>228</v>
          </cell>
          <cell r="M594">
            <v>235.2</v>
          </cell>
          <cell r="N594">
            <v>238.6</v>
          </cell>
          <cell r="O594">
            <v>0</v>
          </cell>
          <cell r="P594">
            <v>0</v>
          </cell>
          <cell r="Q594">
            <v>238.6</v>
          </cell>
          <cell r="R594">
            <v>238.6</v>
          </cell>
          <cell r="S594">
            <v>140.10442565887618</v>
          </cell>
          <cell r="T594">
            <v>238.6</v>
          </cell>
          <cell r="AA594">
            <v>594</v>
          </cell>
        </row>
        <row r="595">
          <cell r="D595" t="str">
            <v xml:space="preserve"> - FTE Contract</v>
          </cell>
          <cell r="E595">
            <v>148.92500000000001</v>
          </cell>
          <cell r="F595">
            <v>140.10442565887618</v>
          </cell>
          <cell r="G595">
            <v>140.10442565887618</v>
          </cell>
          <cell r="H595">
            <v>137.36660929432014</v>
          </cell>
          <cell r="I595">
            <v>140.10442565887618</v>
          </cell>
          <cell r="J595">
            <v>140.10442565887618</v>
          </cell>
          <cell r="K595">
            <v>140.10442565887618</v>
          </cell>
          <cell r="L595">
            <v>140.10442565887618</v>
          </cell>
          <cell r="M595">
            <v>140.10442565887618</v>
          </cell>
          <cell r="N595">
            <v>140.10442565887618</v>
          </cell>
          <cell r="O595">
            <v>140.10442565887618</v>
          </cell>
          <cell r="P595">
            <v>140.10442565887618</v>
          </cell>
          <cell r="Q595">
            <v>140.10442565887618</v>
          </cell>
          <cell r="R595">
            <v>140.10442565887618</v>
          </cell>
          <cell r="S595">
            <v>140.10442565887618</v>
          </cell>
          <cell r="T595">
            <v>140.10442565887618</v>
          </cell>
          <cell r="AA595">
            <v>595</v>
          </cell>
        </row>
        <row r="596">
          <cell r="AA596">
            <v>596</v>
          </cell>
        </row>
        <row r="597">
          <cell r="D597" t="str">
            <v xml:space="preserve"> - Workforce Avaliability</v>
          </cell>
          <cell r="E597">
            <v>0</v>
          </cell>
          <cell r="F597">
            <v>0.96814285714285719</v>
          </cell>
          <cell r="G597">
            <v>0.96</v>
          </cell>
          <cell r="H597">
            <v>0.95250000000000001</v>
          </cell>
          <cell r="I597">
            <v>0.95374999999999999</v>
          </cell>
          <cell r="J597">
            <v>0.95</v>
          </cell>
          <cell r="K597">
            <v>0.93400000000000005</v>
          </cell>
          <cell r="L597">
            <v>0.92</v>
          </cell>
          <cell r="M597">
            <v>0.93</v>
          </cell>
          <cell r="N597">
            <v>0.93</v>
          </cell>
          <cell r="O597">
            <v>0</v>
          </cell>
          <cell r="P597">
            <v>0</v>
          </cell>
          <cell r="Q597">
            <v>0.93</v>
          </cell>
          <cell r="R597">
            <v>0.93</v>
          </cell>
          <cell r="S597">
            <v>0.96499999999999997</v>
          </cell>
          <cell r="T597">
            <v>0.93</v>
          </cell>
          <cell r="AA597">
            <v>597</v>
          </cell>
        </row>
        <row r="598">
          <cell r="D598" t="str">
            <v xml:space="preserve"> - Workforce Avaliability</v>
          </cell>
          <cell r="E598">
            <v>0</v>
          </cell>
          <cell r="F598">
            <v>0.96499999999999997</v>
          </cell>
          <cell r="G598">
            <v>0.96499999999999997</v>
          </cell>
          <cell r="H598">
            <v>0.96499999999999997</v>
          </cell>
          <cell r="I598">
            <v>0.96499999999999997</v>
          </cell>
          <cell r="J598">
            <v>0.96499999999999997</v>
          </cell>
          <cell r="K598">
            <v>0.96499999999999997</v>
          </cell>
          <cell r="L598">
            <v>0.96499999999999997</v>
          </cell>
          <cell r="M598">
            <v>0.96499999999999997</v>
          </cell>
          <cell r="N598">
            <v>0.96499999999999997</v>
          </cell>
          <cell r="O598">
            <v>0.96499999999999997</v>
          </cell>
          <cell r="P598">
            <v>0.96499999999999997</v>
          </cell>
          <cell r="Q598">
            <v>0.96499999999999997</v>
          </cell>
          <cell r="R598">
            <v>0.96499999999999997</v>
          </cell>
          <cell r="S598">
            <v>0.96499999999999997</v>
          </cell>
          <cell r="T598">
            <v>0.96499999999999997</v>
          </cell>
          <cell r="AA598">
            <v>598</v>
          </cell>
        </row>
        <row r="599">
          <cell r="AA599">
            <v>599</v>
          </cell>
        </row>
        <row r="600">
          <cell r="D600" t="str">
            <v xml:space="preserve"> - Agency Turnover</v>
          </cell>
          <cell r="E600">
            <v>0</v>
          </cell>
          <cell r="F600">
            <v>0.15</v>
          </cell>
          <cell r="G600">
            <v>0.15</v>
          </cell>
          <cell r="H600">
            <v>0.15</v>
          </cell>
          <cell r="I600">
            <v>0.14499999999999999</v>
          </cell>
          <cell r="J600">
            <v>0.13</v>
          </cell>
          <cell r="K600">
            <v>0.15</v>
          </cell>
          <cell r="L600">
            <v>0.15</v>
          </cell>
          <cell r="M600">
            <v>0.15</v>
          </cell>
          <cell r="N600">
            <v>0.15</v>
          </cell>
          <cell r="O600">
            <v>0</v>
          </cell>
          <cell r="P600">
            <v>0</v>
          </cell>
          <cell r="Q600">
            <v>0.15</v>
          </cell>
          <cell r="R600">
            <v>0.15</v>
          </cell>
          <cell r="S600">
            <v>0.1</v>
          </cell>
          <cell r="T600">
            <v>0.15</v>
          </cell>
          <cell r="AA600">
            <v>600</v>
          </cell>
        </row>
        <row r="601">
          <cell r="D601" t="str">
            <v xml:space="preserve"> - Agency Turnover</v>
          </cell>
          <cell r="E601">
            <v>0</v>
          </cell>
          <cell r="F601">
            <v>0.1</v>
          </cell>
          <cell r="G601">
            <v>0.1</v>
          </cell>
          <cell r="H601">
            <v>0.1</v>
          </cell>
          <cell r="I601">
            <v>0.1</v>
          </cell>
          <cell r="J601">
            <v>0.1</v>
          </cell>
          <cell r="K601">
            <v>0.1</v>
          </cell>
          <cell r="L601">
            <v>0.1</v>
          </cell>
          <cell r="M601">
            <v>0.1</v>
          </cell>
          <cell r="N601">
            <v>0.1</v>
          </cell>
          <cell r="O601">
            <v>0.1</v>
          </cell>
          <cell r="P601">
            <v>0.1</v>
          </cell>
          <cell r="Q601">
            <v>0.1</v>
          </cell>
          <cell r="R601">
            <v>0.1</v>
          </cell>
          <cell r="S601">
            <v>0.1</v>
          </cell>
          <cell r="T601">
            <v>0.1</v>
          </cell>
          <cell r="AA601">
            <v>601</v>
          </cell>
        </row>
        <row r="602">
          <cell r="AA602">
            <v>602</v>
          </cell>
        </row>
        <row r="603">
          <cell r="D603" t="str">
            <v xml:space="preserve"> - Permanent Turnover</v>
          </cell>
          <cell r="E603">
            <v>0</v>
          </cell>
          <cell r="F603">
            <v>0.03</v>
          </cell>
          <cell r="G603">
            <v>0.03</v>
          </cell>
          <cell r="H603">
            <v>3.2000000000000001E-2</v>
          </cell>
          <cell r="I603">
            <v>0.03</v>
          </cell>
          <cell r="J603">
            <v>2.8000000000000001E-2</v>
          </cell>
          <cell r="K603">
            <v>0.03</v>
          </cell>
          <cell r="L603">
            <v>0.03</v>
          </cell>
          <cell r="M603">
            <v>0.03</v>
          </cell>
          <cell r="N603">
            <v>0.03</v>
          </cell>
          <cell r="O603">
            <v>0</v>
          </cell>
          <cell r="P603">
            <v>0</v>
          </cell>
          <cell r="Q603">
            <v>0.03</v>
          </cell>
          <cell r="R603">
            <v>0.03</v>
          </cell>
          <cell r="S603">
            <v>0.02</v>
          </cell>
          <cell r="T603">
            <v>0.03</v>
          </cell>
          <cell r="AA603">
            <v>603</v>
          </cell>
        </row>
        <row r="604">
          <cell r="D604" t="str">
            <v xml:space="preserve"> - Permanent Turnover</v>
          </cell>
          <cell r="E604">
            <v>0</v>
          </cell>
          <cell r="F604">
            <v>0.02</v>
          </cell>
          <cell r="G604">
            <v>0.02</v>
          </cell>
          <cell r="H604">
            <v>0.02</v>
          </cell>
          <cell r="I604">
            <v>0.02</v>
          </cell>
          <cell r="J604">
            <v>0.02</v>
          </cell>
          <cell r="K604">
            <v>0.02</v>
          </cell>
          <cell r="L604">
            <v>0.02</v>
          </cell>
          <cell r="M604">
            <v>0.02</v>
          </cell>
          <cell r="N604">
            <v>0.02</v>
          </cell>
          <cell r="O604">
            <v>0.02</v>
          </cell>
          <cell r="P604">
            <v>0.02</v>
          </cell>
          <cell r="Q604">
            <v>0.02</v>
          </cell>
          <cell r="R604">
            <v>0.02</v>
          </cell>
          <cell r="S604">
            <v>0.02</v>
          </cell>
          <cell r="T604">
            <v>0.02</v>
          </cell>
          <cell r="AA604">
            <v>604</v>
          </cell>
        </row>
        <row r="605">
          <cell r="AA605">
            <v>605</v>
          </cell>
        </row>
        <row r="606">
          <cell r="D606" t="str">
            <v>Debt Profile (% of Total Debt)</v>
          </cell>
          <cell r="AA606">
            <v>606</v>
          </cell>
        </row>
        <row r="607">
          <cell r="D607" t="str">
            <v>Debt Profile 0-30 Days</v>
          </cell>
          <cell r="E607">
            <v>0.68237111441445986</v>
          </cell>
          <cell r="F607">
            <v>0.67649742821742631</v>
          </cell>
          <cell r="G607">
            <v>0.68956587159946847</v>
          </cell>
          <cell r="H607">
            <v>0.72070778229033206</v>
          </cell>
          <cell r="I607">
            <v>0.72401245144690007</v>
          </cell>
          <cell r="J607">
            <v>0.76049999999999995</v>
          </cell>
          <cell r="K607">
            <v>0.76759999999999995</v>
          </cell>
          <cell r="L607">
            <v>0.76061408755735949</v>
          </cell>
          <cell r="M607">
            <v>0.73784547279071055</v>
          </cell>
          <cell r="N607">
            <v>0.72330000000000005</v>
          </cell>
          <cell r="O607">
            <v>0</v>
          </cell>
          <cell r="P607">
            <v>0</v>
          </cell>
          <cell r="Q607">
            <v>0.72330000000000005</v>
          </cell>
          <cell r="R607">
            <v>0.72330000000000005</v>
          </cell>
          <cell r="S607">
            <v>0.55000000000000004</v>
          </cell>
          <cell r="T607">
            <v>0.72330000000000005</v>
          </cell>
          <cell r="AA607">
            <v>607</v>
          </cell>
        </row>
        <row r="608">
          <cell r="D608" t="str">
            <v>0-30 Days</v>
          </cell>
          <cell r="E608">
            <v>0.75</v>
          </cell>
          <cell r="F608">
            <v>0.73</v>
          </cell>
          <cell r="G608">
            <v>0.71</v>
          </cell>
          <cell r="H608">
            <v>0.71</v>
          </cell>
          <cell r="I608">
            <v>0.71</v>
          </cell>
          <cell r="J608">
            <v>0.65</v>
          </cell>
          <cell r="K608">
            <v>0.65</v>
          </cell>
          <cell r="L608">
            <v>0.65</v>
          </cell>
          <cell r="M608">
            <v>0.65</v>
          </cell>
          <cell r="N608">
            <v>0.63</v>
          </cell>
          <cell r="O608">
            <v>0.59</v>
          </cell>
          <cell r="P608">
            <v>0.55000000000000004</v>
          </cell>
          <cell r="Q608">
            <v>0.63</v>
          </cell>
          <cell r="R608">
            <v>0.63</v>
          </cell>
          <cell r="S608">
            <v>0.55000000000000004</v>
          </cell>
          <cell r="T608">
            <v>0.63</v>
          </cell>
          <cell r="AA608">
            <v>608</v>
          </cell>
        </row>
        <row r="609">
          <cell r="D609" t="str">
            <v>Debt Profile 30-60 Days</v>
          </cell>
          <cell r="E609">
            <v>0.1497403820814725</v>
          </cell>
          <cell r="F609">
            <v>0.16276624735846962</v>
          </cell>
          <cell r="G609">
            <v>0.14420096819333891</v>
          </cell>
          <cell r="H609">
            <v>0.13397517176560686</v>
          </cell>
          <cell r="I609">
            <v>0.1428206706304852</v>
          </cell>
          <cell r="J609">
            <v>0.12</v>
          </cell>
          <cell r="K609">
            <v>0.1202</v>
          </cell>
          <cell r="L609">
            <v>0.13416189079397506</v>
          </cell>
          <cell r="M609">
            <v>0.1425715400066532</v>
          </cell>
          <cell r="N609">
            <v>0.14130000000000001</v>
          </cell>
          <cell r="O609">
            <v>0</v>
          </cell>
          <cell r="P609">
            <v>0</v>
          </cell>
          <cell r="Q609">
            <v>0.14130000000000001</v>
          </cell>
          <cell r="R609">
            <v>0.14130000000000001</v>
          </cell>
          <cell r="S609">
            <v>0.25</v>
          </cell>
          <cell r="T609">
            <v>0.14130000000000001</v>
          </cell>
          <cell r="AA609">
            <v>609</v>
          </cell>
        </row>
        <row r="610">
          <cell r="D610" t="str">
            <v>30-60 Days</v>
          </cell>
          <cell r="E610">
            <v>0.1</v>
          </cell>
          <cell r="F610">
            <v>0.09</v>
          </cell>
          <cell r="G610">
            <v>0.12</v>
          </cell>
          <cell r="H610">
            <v>0.12</v>
          </cell>
          <cell r="I610">
            <v>0.12</v>
          </cell>
          <cell r="J610">
            <v>0.15</v>
          </cell>
          <cell r="K610">
            <v>0.15</v>
          </cell>
          <cell r="L610">
            <v>0.15</v>
          </cell>
          <cell r="M610">
            <v>0.15</v>
          </cell>
          <cell r="N610">
            <v>0.17</v>
          </cell>
          <cell r="O610">
            <v>0.21</v>
          </cell>
          <cell r="P610">
            <v>0.25</v>
          </cell>
          <cell r="Q610">
            <v>0.17</v>
          </cell>
          <cell r="R610">
            <v>0.17</v>
          </cell>
          <cell r="S610">
            <v>0.25</v>
          </cell>
          <cell r="T610">
            <v>0.17</v>
          </cell>
          <cell r="AA610">
            <v>610</v>
          </cell>
        </row>
        <row r="611">
          <cell r="D611" t="str">
            <v>Debt Profile 60-90 Days</v>
          </cell>
          <cell r="E611">
            <v>4.8412125910868672E-2</v>
          </cell>
          <cell r="F611">
            <v>5.307740037990203E-2</v>
          </cell>
          <cell r="G611">
            <v>6.3138170199268373E-2</v>
          </cell>
          <cell r="H611">
            <v>5.1540560179967713E-2</v>
          </cell>
          <cell r="I611">
            <v>4.4886334473370731E-2</v>
          </cell>
          <cell r="J611">
            <v>4.2999999999999997E-2</v>
          </cell>
          <cell r="K611">
            <v>3.9600000000000003E-2</v>
          </cell>
          <cell r="L611">
            <v>4.0431906523587434E-2</v>
          </cell>
          <cell r="M611">
            <v>5.7730989730667898E-2</v>
          </cell>
          <cell r="N611">
            <v>6.0199999999999997E-2</v>
          </cell>
          <cell r="O611">
            <v>0</v>
          </cell>
          <cell r="P611">
            <v>0</v>
          </cell>
          <cell r="Q611">
            <v>6.0199999999999997E-2</v>
          </cell>
          <cell r="R611">
            <v>6.0199999999999997E-2</v>
          </cell>
          <cell r="S611">
            <v>0.15</v>
          </cell>
          <cell r="T611">
            <v>6.0199999999999997E-2</v>
          </cell>
          <cell r="AA611">
            <v>611</v>
          </cell>
        </row>
        <row r="612">
          <cell r="D612" t="str">
            <v>60-90 Days</v>
          </cell>
          <cell r="E612">
            <v>0.05</v>
          </cell>
          <cell r="F612">
            <v>0.06</v>
          </cell>
          <cell r="G612">
            <v>7.0000000000000007E-2</v>
          </cell>
          <cell r="H612">
            <v>7.0000000000000007E-2</v>
          </cell>
          <cell r="I612">
            <v>7.0000000000000007E-2</v>
          </cell>
          <cell r="J612">
            <v>0.1</v>
          </cell>
          <cell r="K612">
            <v>0.11</v>
          </cell>
          <cell r="L612">
            <v>0.12</v>
          </cell>
          <cell r="M612">
            <v>0.13</v>
          </cell>
          <cell r="N612">
            <v>0.13</v>
          </cell>
          <cell r="O612">
            <v>0.14000000000000001</v>
          </cell>
          <cell r="P612">
            <v>0.15</v>
          </cell>
          <cell r="Q612">
            <v>0.13</v>
          </cell>
          <cell r="R612">
            <v>0.13</v>
          </cell>
          <cell r="S612">
            <v>0.15</v>
          </cell>
          <cell r="T612">
            <v>0.13</v>
          </cell>
          <cell r="AA612">
            <v>612</v>
          </cell>
        </row>
        <row r="613">
          <cell r="D613" t="str">
            <v>Debt Profile 90+ Days</v>
          </cell>
          <cell r="E613">
            <v>0.11947637759319896</v>
          </cell>
          <cell r="F613">
            <v>0.10765892404420199</v>
          </cell>
          <cell r="G613">
            <v>0.1030949900079243</v>
          </cell>
          <cell r="H613">
            <v>9.3776485764093406E-2</v>
          </cell>
          <cell r="I613">
            <v>8.8280543449243992E-2</v>
          </cell>
          <cell r="J613">
            <v>7.6499999999999999E-2</v>
          </cell>
          <cell r="K613">
            <v>7.2700000000000001E-2</v>
          </cell>
          <cell r="L613">
            <v>6.4792115125078056E-2</v>
          </cell>
          <cell r="M613">
            <v>7.1395542753681374E-2</v>
          </cell>
          <cell r="N613">
            <v>8.43E-2</v>
          </cell>
          <cell r="O613">
            <v>0</v>
          </cell>
          <cell r="P613">
            <v>0</v>
          </cell>
          <cell r="Q613">
            <v>8.43E-2</v>
          </cell>
          <cell r="R613">
            <v>8.43E-2</v>
          </cell>
          <cell r="S613">
            <v>0.05</v>
          </cell>
          <cell r="T613">
            <v>8.43E-2</v>
          </cell>
          <cell r="AA613">
            <v>613</v>
          </cell>
        </row>
        <row r="614">
          <cell r="D614" t="str">
            <v>90+ Days</v>
          </cell>
          <cell r="E614">
            <v>0.1</v>
          </cell>
          <cell r="F614">
            <v>0.1</v>
          </cell>
          <cell r="G614">
            <v>0.1</v>
          </cell>
          <cell r="H614">
            <v>0.1</v>
          </cell>
          <cell r="I614">
            <v>0.1</v>
          </cell>
          <cell r="J614">
            <v>0.1</v>
          </cell>
          <cell r="K614">
            <v>0.09</v>
          </cell>
          <cell r="L614">
            <v>0.08</v>
          </cell>
          <cell r="M614">
            <v>7.0000000000000007E-2</v>
          </cell>
          <cell r="N614">
            <v>7.0000000000000007E-2</v>
          </cell>
          <cell r="O614">
            <v>0.06</v>
          </cell>
          <cell r="P614">
            <v>0.05</v>
          </cell>
          <cell r="Q614">
            <v>7.0000000000000007E-2</v>
          </cell>
          <cell r="R614">
            <v>7.0000000000000007E-2</v>
          </cell>
          <cell r="S614">
            <v>0.05</v>
          </cell>
          <cell r="T614">
            <v>7.0000000000000007E-2</v>
          </cell>
          <cell r="AA614">
            <v>614</v>
          </cell>
        </row>
        <row r="615">
          <cell r="AA615">
            <v>615</v>
          </cell>
        </row>
        <row r="616">
          <cell r="D616" t="str">
            <v xml:space="preserve"> - Average Monthly Debt $m</v>
          </cell>
          <cell r="E616">
            <v>63.124495000000003</v>
          </cell>
          <cell r="F616">
            <v>63.636406000000001</v>
          </cell>
          <cell r="G616">
            <v>59.6</v>
          </cell>
          <cell r="H616">
            <v>63.200225000000003</v>
          </cell>
          <cell r="I616">
            <v>64.722437999999997</v>
          </cell>
          <cell r="J616">
            <v>70.81</v>
          </cell>
          <cell r="K616">
            <v>76.42</v>
          </cell>
          <cell r="L616">
            <v>85.71</v>
          </cell>
          <cell r="M616">
            <v>83.78</v>
          </cell>
          <cell r="N616">
            <v>82.7</v>
          </cell>
          <cell r="O616">
            <v>0</v>
          </cell>
          <cell r="P616">
            <v>0</v>
          </cell>
          <cell r="Q616">
            <v>82.7</v>
          </cell>
          <cell r="R616">
            <v>82.7</v>
          </cell>
          <cell r="S616">
            <v>89.2</v>
          </cell>
          <cell r="T616">
            <v>82.7</v>
          </cell>
          <cell r="AA616">
            <v>616</v>
          </cell>
        </row>
        <row r="617">
          <cell r="D617" t="str">
            <v xml:space="preserve"> - Average Monthly Debt $m</v>
          </cell>
          <cell r="E617">
            <v>89.2</v>
          </cell>
          <cell r="F617">
            <v>89.2</v>
          </cell>
          <cell r="G617">
            <v>89.2</v>
          </cell>
          <cell r="H617">
            <v>89.2</v>
          </cell>
          <cell r="I617">
            <v>89.2</v>
          </cell>
          <cell r="J617">
            <v>89.2</v>
          </cell>
          <cell r="K617">
            <v>89.2</v>
          </cell>
          <cell r="L617">
            <v>89.2</v>
          </cell>
          <cell r="M617">
            <v>89.2</v>
          </cell>
          <cell r="N617">
            <v>89.2</v>
          </cell>
          <cell r="O617">
            <v>89.2</v>
          </cell>
          <cell r="P617">
            <v>89.2</v>
          </cell>
          <cell r="Q617">
            <v>89.2</v>
          </cell>
          <cell r="R617">
            <v>89.2</v>
          </cell>
          <cell r="S617">
            <v>89.2</v>
          </cell>
          <cell r="T617">
            <v>89.2</v>
          </cell>
          <cell r="AA617">
            <v>617</v>
          </cell>
        </row>
        <row r="618">
          <cell r="AA618">
            <v>618</v>
          </cell>
        </row>
        <row r="619">
          <cell r="D619" t="str">
            <v>Days Sales Outstanding</v>
          </cell>
          <cell r="AA619">
            <v>619</v>
          </cell>
        </row>
        <row r="620">
          <cell r="D620" t="str">
            <v xml:space="preserve"> - DSO Gas Franchise</v>
          </cell>
          <cell r="E620">
            <v>19.5</v>
          </cell>
          <cell r="F620">
            <v>17.8</v>
          </cell>
          <cell r="G620">
            <v>14.5</v>
          </cell>
          <cell r="H620">
            <v>15.22</v>
          </cell>
          <cell r="I620">
            <v>14.24</v>
          </cell>
          <cell r="J620">
            <v>20.05</v>
          </cell>
          <cell r="K620">
            <v>22.31</v>
          </cell>
          <cell r="L620">
            <v>22.02</v>
          </cell>
          <cell r="M620">
            <v>18.89</v>
          </cell>
          <cell r="N620" t="str">
            <v>N/A</v>
          </cell>
          <cell r="O620">
            <v>0</v>
          </cell>
          <cell r="P620">
            <v>0</v>
          </cell>
          <cell r="Q620" t="str">
            <v>N/A</v>
          </cell>
          <cell r="R620" t="str">
            <v>N/A</v>
          </cell>
          <cell r="S620">
            <v>17</v>
          </cell>
          <cell r="T620" t="str">
            <v>N/A</v>
          </cell>
          <cell r="AA620">
            <v>620</v>
          </cell>
        </row>
        <row r="621">
          <cell r="D621" t="str">
            <v xml:space="preserve"> - Gas Franchise</v>
          </cell>
          <cell r="E621">
            <v>20</v>
          </cell>
          <cell r="F621">
            <v>20</v>
          </cell>
          <cell r="G621">
            <v>20</v>
          </cell>
          <cell r="H621">
            <v>20</v>
          </cell>
          <cell r="I621">
            <v>20</v>
          </cell>
          <cell r="J621">
            <v>20</v>
          </cell>
          <cell r="K621">
            <v>21</v>
          </cell>
          <cell r="L621">
            <v>21</v>
          </cell>
          <cell r="M621">
            <v>20</v>
          </cell>
          <cell r="N621">
            <v>19</v>
          </cell>
          <cell r="O621">
            <v>18</v>
          </cell>
          <cell r="P621">
            <v>17</v>
          </cell>
          <cell r="Q621">
            <v>19</v>
          </cell>
          <cell r="R621">
            <v>19</v>
          </cell>
          <cell r="S621">
            <v>17</v>
          </cell>
          <cell r="T621">
            <v>19</v>
          </cell>
          <cell r="AA621">
            <v>621</v>
          </cell>
        </row>
        <row r="622">
          <cell r="D622" t="str">
            <v xml:space="preserve"> - DSO Elect Franchise</v>
          </cell>
          <cell r="E622">
            <v>25.33</v>
          </cell>
          <cell r="F622">
            <v>27.92</v>
          </cell>
          <cell r="G622">
            <v>26.7</v>
          </cell>
          <cell r="H622">
            <v>25.86</v>
          </cell>
          <cell r="I622">
            <v>23.54</v>
          </cell>
          <cell r="J622">
            <v>24.65</v>
          </cell>
          <cell r="K622">
            <v>22.55</v>
          </cell>
          <cell r="L622">
            <v>22.05</v>
          </cell>
          <cell r="M622">
            <v>23.01</v>
          </cell>
          <cell r="N622">
            <v>22.1</v>
          </cell>
          <cell r="O622">
            <v>0</v>
          </cell>
          <cell r="P622">
            <v>0</v>
          </cell>
          <cell r="Q622">
            <v>22.1</v>
          </cell>
          <cell r="R622">
            <v>22.1</v>
          </cell>
          <cell r="S622">
            <v>17</v>
          </cell>
          <cell r="T622">
            <v>22.1</v>
          </cell>
          <cell r="AA622">
            <v>622</v>
          </cell>
        </row>
        <row r="623">
          <cell r="D623" t="str">
            <v xml:space="preserve"> - Elect Franchise</v>
          </cell>
          <cell r="E623">
            <v>24</v>
          </cell>
          <cell r="F623">
            <v>23</v>
          </cell>
          <cell r="G623">
            <v>22</v>
          </cell>
          <cell r="H623">
            <v>23</v>
          </cell>
          <cell r="I623">
            <v>23</v>
          </cell>
          <cell r="J623">
            <v>22.5</v>
          </cell>
          <cell r="K623">
            <v>23</v>
          </cell>
          <cell r="L623">
            <v>24</v>
          </cell>
          <cell r="M623">
            <v>22</v>
          </cell>
          <cell r="N623">
            <v>19</v>
          </cell>
          <cell r="O623">
            <v>18</v>
          </cell>
          <cell r="P623">
            <v>17</v>
          </cell>
          <cell r="Q623">
            <v>19</v>
          </cell>
          <cell r="R623">
            <v>19</v>
          </cell>
          <cell r="S623">
            <v>17</v>
          </cell>
          <cell r="T623">
            <v>19</v>
          </cell>
          <cell r="AA623">
            <v>623</v>
          </cell>
        </row>
        <row r="624">
          <cell r="D624" t="str">
            <v xml:space="preserve"> - DSO Elect Contestables</v>
          </cell>
          <cell r="E624">
            <v>22.08</v>
          </cell>
          <cell r="F624">
            <v>23.65</v>
          </cell>
          <cell r="G624">
            <v>21.3</v>
          </cell>
          <cell r="H624">
            <v>21.55</v>
          </cell>
          <cell r="I624">
            <v>21.65</v>
          </cell>
          <cell r="J624">
            <v>17.809999999999999</v>
          </cell>
          <cell r="K624">
            <v>13.59</v>
          </cell>
          <cell r="L624">
            <v>16.78</v>
          </cell>
          <cell r="M624">
            <v>18</v>
          </cell>
          <cell r="N624">
            <v>15.4</v>
          </cell>
          <cell r="O624">
            <v>0</v>
          </cell>
          <cell r="P624">
            <v>0</v>
          </cell>
          <cell r="Q624">
            <v>15.4</v>
          </cell>
          <cell r="R624">
            <v>15.4</v>
          </cell>
          <cell r="S624">
            <v>33</v>
          </cell>
          <cell r="T624">
            <v>15.4</v>
          </cell>
          <cell r="AA624">
            <v>624</v>
          </cell>
        </row>
        <row r="625">
          <cell r="D625" t="str">
            <v xml:space="preserve"> - Elect Contestables</v>
          </cell>
          <cell r="E625">
            <v>33</v>
          </cell>
          <cell r="F625">
            <v>33</v>
          </cell>
          <cell r="G625">
            <v>17</v>
          </cell>
          <cell r="H625">
            <v>17</v>
          </cell>
          <cell r="I625">
            <v>17</v>
          </cell>
          <cell r="J625">
            <v>33</v>
          </cell>
          <cell r="K625">
            <v>33</v>
          </cell>
          <cell r="L625">
            <v>33</v>
          </cell>
          <cell r="M625">
            <v>33</v>
          </cell>
          <cell r="N625">
            <v>33</v>
          </cell>
          <cell r="O625">
            <v>33</v>
          </cell>
          <cell r="P625">
            <v>33</v>
          </cell>
          <cell r="Q625">
            <v>33</v>
          </cell>
          <cell r="R625">
            <v>33</v>
          </cell>
          <cell r="S625">
            <v>33</v>
          </cell>
          <cell r="T625">
            <v>33</v>
          </cell>
          <cell r="AA625">
            <v>625</v>
          </cell>
        </row>
        <row r="626">
          <cell r="D626" t="str">
            <v xml:space="preserve"> - DSO Gas Contestables</v>
          </cell>
          <cell r="E626">
            <v>36.619999999999997</v>
          </cell>
          <cell r="F626">
            <v>27.45</v>
          </cell>
          <cell r="G626">
            <v>31</v>
          </cell>
          <cell r="H626">
            <v>35.24</v>
          </cell>
          <cell r="I626">
            <v>26.65</v>
          </cell>
          <cell r="J626">
            <v>30.57</v>
          </cell>
          <cell r="K626">
            <v>19.37</v>
          </cell>
          <cell r="L626">
            <v>20.46</v>
          </cell>
          <cell r="M626">
            <v>20.079999999999998</v>
          </cell>
          <cell r="N626">
            <v>19.399999999999999</v>
          </cell>
          <cell r="O626">
            <v>0</v>
          </cell>
          <cell r="P626">
            <v>0</v>
          </cell>
          <cell r="Q626">
            <v>19.399999999999999</v>
          </cell>
          <cell r="R626">
            <v>19.399999999999999</v>
          </cell>
          <cell r="S626">
            <v>33</v>
          </cell>
          <cell r="T626">
            <v>19.399999999999999</v>
          </cell>
          <cell r="AA626">
            <v>626</v>
          </cell>
        </row>
        <row r="627">
          <cell r="D627" t="str">
            <v xml:space="preserve"> - Gas Contestables</v>
          </cell>
          <cell r="E627">
            <v>33</v>
          </cell>
          <cell r="F627">
            <v>33</v>
          </cell>
          <cell r="G627">
            <v>33</v>
          </cell>
          <cell r="H627">
            <v>33</v>
          </cell>
          <cell r="I627">
            <v>33</v>
          </cell>
          <cell r="J627">
            <v>33</v>
          </cell>
          <cell r="K627">
            <v>33</v>
          </cell>
          <cell r="L627">
            <v>33</v>
          </cell>
          <cell r="M627">
            <v>33</v>
          </cell>
          <cell r="N627">
            <v>33</v>
          </cell>
          <cell r="O627">
            <v>33</v>
          </cell>
          <cell r="P627">
            <v>33</v>
          </cell>
          <cell r="Q627">
            <v>33</v>
          </cell>
          <cell r="R627">
            <v>33</v>
          </cell>
          <cell r="S627">
            <v>33</v>
          </cell>
          <cell r="T627">
            <v>33</v>
          </cell>
          <cell r="AA627">
            <v>627</v>
          </cell>
        </row>
        <row r="628">
          <cell r="AA628">
            <v>628</v>
          </cell>
        </row>
        <row r="629">
          <cell r="D629" t="str">
            <v>Bad Debt to Total Sales</v>
          </cell>
          <cell r="AA629">
            <v>629</v>
          </cell>
        </row>
        <row r="630">
          <cell r="D630" t="str">
            <v>Bad Debt - Gas</v>
          </cell>
          <cell r="E630">
            <v>1.82</v>
          </cell>
          <cell r="F630">
            <v>1.6400000000000001</v>
          </cell>
          <cell r="G630">
            <v>2.1</v>
          </cell>
          <cell r="H630">
            <v>1.9</v>
          </cell>
          <cell r="I630">
            <v>1.9</v>
          </cell>
          <cell r="J630">
            <v>1.5599999999999998</v>
          </cell>
          <cell r="K630">
            <v>1.5599999999999998</v>
          </cell>
          <cell r="L630">
            <v>0.9900000000000001</v>
          </cell>
          <cell r="M630">
            <v>0.88</v>
          </cell>
          <cell r="N630">
            <v>0.92999999999999994</v>
          </cell>
          <cell r="O630">
            <v>0</v>
          </cell>
          <cell r="P630">
            <v>0</v>
          </cell>
          <cell r="R630">
            <v>15.280000000000003</v>
          </cell>
          <cell r="T630">
            <v>0</v>
          </cell>
          <cell r="AA630">
            <v>630</v>
          </cell>
        </row>
        <row r="631">
          <cell r="D631" t="str">
            <v>Total Sales - Gas</v>
          </cell>
          <cell r="E631">
            <v>100</v>
          </cell>
          <cell r="F631">
            <v>100</v>
          </cell>
          <cell r="G631">
            <v>100</v>
          </cell>
          <cell r="H631">
            <v>100</v>
          </cell>
          <cell r="I631">
            <v>100</v>
          </cell>
          <cell r="J631">
            <v>100</v>
          </cell>
          <cell r="K631">
            <v>100</v>
          </cell>
          <cell r="L631">
            <v>100</v>
          </cell>
          <cell r="M631">
            <v>100</v>
          </cell>
          <cell r="N631">
            <v>100</v>
          </cell>
          <cell r="O631">
            <v>100</v>
          </cell>
          <cell r="P631">
            <v>100</v>
          </cell>
          <cell r="R631">
            <v>1000</v>
          </cell>
          <cell r="T631">
            <v>0</v>
          </cell>
          <cell r="AA631">
            <v>631</v>
          </cell>
        </row>
        <row r="632">
          <cell r="D632" t="str">
            <v>Bad Debt to Total Sales - Gas</v>
          </cell>
          <cell r="E632">
            <v>1.8200000000000001E-2</v>
          </cell>
          <cell r="F632">
            <v>1.6400000000000001E-2</v>
          </cell>
          <cell r="G632">
            <v>2.1000000000000001E-2</v>
          </cell>
          <cell r="H632">
            <v>1.9E-2</v>
          </cell>
          <cell r="I632">
            <v>1.9E-2</v>
          </cell>
          <cell r="J632">
            <v>1.5599999999999999E-2</v>
          </cell>
          <cell r="K632">
            <v>1.5599999999999999E-2</v>
          </cell>
          <cell r="L632">
            <v>9.9000000000000008E-3</v>
          </cell>
          <cell r="M632">
            <v>8.8000000000000005E-3</v>
          </cell>
          <cell r="N632">
            <v>9.2999999999999992E-3</v>
          </cell>
          <cell r="O632">
            <v>0</v>
          </cell>
          <cell r="P632">
            <v>0</v>
          </cell>
          <cell r="Q632">
            <v>9.2999999999999992E-3</v>
          </cell>
          <cell r="R632">
            <v>1.5280000000000004E-2</v>
          </cell>
          <cell r="S632">
            <v>5.0000000000000001E-3</v>
          </cell>
          <cell r="T632">
            <v>9.2999999999999992E-3</v>
          </cell>
          <cell r="AA632">
            <v>632</v>
          </cell>
        </row>
        <row r="633">
          <cell r="D633" t="str">
            <v>Gas</v>
          </cell>
          <cell r="E633">
            <v>5.0000000000000001E-3</v>
          </cell>
          <cell r="F633">
            <v>5.0000000000000001E-3</v>
          </cell>
          <cell r="G633">
            <v>5.0000000000000001E-3</v>
          </cell>
          <cell r="H633">
            <v>5.0000000000000001E-3</v>
          </cell>
          <cell r="I633">
            <v>5.0000000000000001E-3</v>
          </cell>
          <cell r="J633">
            <v>5.0000000000000001E-3</v>
          </cell>
          <cell r="K633">
            <v>5.0000000000000001E-3</v>
          </cell>
          <cell r="L633">
            <v>5.0000000000000001E-3</v>
          </cell>
          <cell r="M633">
            <v>5.0000000000000001E-3</v>
          </cell>
          <cell r="N633">
            <v>5.0000000000000001E-3</v>
          </cell>
          <cell r="O633">
            <v>5.0000000000000001E-3</v>
          </cell>
          <cell r="P633">
            <v>5.0000000000000001E-3</v>
          </cell>
          <cell r="Q633">
            <v>5.0000000000000001E-3</v>
          </cell>
          <cell r="R633">
            <v>5.0000000000000001E-3</v>
          </cell>
          <cell r="S633">
            <v>5.0000000000000001E-3</v>
          </cell>
          <cell r="T633">
            <v>5.0000000000000001E-3</v>
          </cell>
          <cell r="AA633">
            <v>633</v>
          </cell>
        </row>
        <row r="634">
          <cell r="D634" t="str">
            <v>Bad Debt - Elect</v>
          </cell>
          <cell r="E634">
            <v>0.42</v>
          </cell>
          <cell r="F634">
            <v>0.32</v>
          </cell>
          <cell r="G634">
            <v>0.6</v>
          </cell>
          <cell r="H634">
            <v>0.5</v>
          </cell>
          <cell r="I634">
            <v>0.5</v>
          </cell>
          <cell r="J634">
            <v>0.45999999999999996</v>
          </cell>
          <cell r="K634">
            <v>0.45999999999999996</v>
          </cell>
          <cell r="L634">
            <v>0.41000000000000003</v>
          </cell>
          <cell r="M634">
            <v>0.4</v>
          </cell>
          <cell r="N634">
            <v>0.38999999999999996</v>
          </cell>
          <cell r="O634">
            <v>0</v>
          </cell>
          <cell r="P634">
            <v>0</v>
          </cell>
          <cell r="R634">
            <v>4.46</v>
          </cell>
          <cell r="S634">
            <v>4.46</v>
          </cell>
          <cell r="T634">
            <v>0</v>
          </cell>
          <cell r="AA634">
            <v>634</v>
          </cell>
        </row>
        <row r="635">
          <cell r="D635" t="str">
            <v>Total Sales - Elect</v>
          </cell>
          <cell r="E635">
            <v>100</v>
          </cell>
          <cell r="F635">
            <v>100</v>
          </cell>
          <cell r="G635">
            <v>100</v>
          </cell>
          <cell r="H635">
            <v>100</v>
          </cell>
          <cell r="I635">
            <v>100</v>
          </cell>
          <cell r="J635">
            <v>100</v>
          </cell>
          <cell r="K635">
            <v>100</v>
          </cell>
          <cell r="L635">
            <v>100</v>
          </cell>
          <cell r="M635">
            <v>100</v>
          </cell>
          <cell r="N635">
            <v>100</v>
          </cell>
          <cell r="O635">
            <v>100</v>
          </cell>
          <cell r="P635">
            <v>100</v>
          </cell>
          <cell r="R635">
            <v>1000</v>
          </cell>
          <cell r="S635">
            <v>1200</v>
          </cell>
          <cell r="T635">
            <v>0</v>
          </cell>
          <cell r="AA635">
            <v>635</v>
          </cell>
        </row>
        <row r="636">
          <cell r="D636" t="str">
            <v>Bad Debt to Total Sales - Elect</v>
          </cell>
          <cell r="E636">
            <v>4.1999999999999997E-3</v>
          </cell>
          <cell r="F636">
            <v>3.2000000000000002E-3</v>
          </cell>
          <cell r="G636">
            <v>6.0000000000000001E-3</v>
          </cell>
          <cell r="H636">
            <v>5.0000000000000001E-3</v>
          </cell>
          <cell r="I636">
            <v>5.0000000000000001E-3</v>
          </cell>
          <cell r="J636">
            <v>4.5999999999999999E-3</v>
          </cell>
          <cell r="K636">
            <v>4.5999999999999999E-3</v>
          </cell>
          <cell r="L636">
            <v>4.1000000000000003E-3</v>
          </cell>
          <cell r="M636">
            <v>4.0000000000000001E-3</v>
          </cell>
          <cell r="N636">
            <v>3.8999999999999998E-3</v>
          </cell>
          <cell r="O636">
            <v>0</v>
          </cell>
          <cell r="P636">
            <v>0</v>
          </cell>
          <cell r="Q636">
            <v>3.8999999999999998E-3</v>
          </cell>
          <cell r="R636">
            <v>4.4599999999999996E-3</v>
          </cell>
          <cell r="S636">
            <v>3.0000000000000001E-3</v>
          </cell>
          <cell r="T636">
            <v>3.8999999999999998E-3</v>
          </cell>
          <cell r="AA636">
            <v>636</v>
          </cell>
        </row>
        <row r="637">
          <cell r="D637" t="str">
            <v>Elect</v>
          </cell>
          <cell r="E637">
            <v>3.0000000000000001E-3</v>
          </cell>
          <cell r="F637">
            <v>3.0000000000000001E-3</v>
          </cell>
          <cell r="G637">
            <v>3.0000000000000001E-3</v>
          </cell>
          <cell r="H637">
            <v>3.0000000000000001E-3</v>
          </cell>
          <cell r="I637">
            <v>3.0000000000000001E-3</v>
          </cell>
          <cell r="J637">
            <v>3.0000000000000001E-3</v>
          </cell>
          <cell r="K637">
            <v>3.0000000000000001E-3</v>
          </cell>
          <cell r="L637">
            <v>3.0000000000000001E-3</v>
          </cell>
          <cell r="M637">
            <v>3.0000000000000001E-3</v>
          </cell>
          <cell r="N637">
            <v>3.0000000000000001E-3</v>
          </cell>
          <cell r="O637">
            <v>3.0000000000000001E-3</v>
          </cell>
          <cell r="P637">
            <v>3.0000000000000001E-3</v>
          </cell>
          <cell r="Q637">
            <v>3.0000000000000001E-3</v>
          </cell>
          <cell r="R637">
            <v>3.0000000000000001E-3</v>
          </cell>
          <cell r="S637">
            <v>3.0000000000000001E-3</v>
          </cell>
          <cell r="T637">
            <v>3.0000000000000001E-3</v>
          </cell>
          <cell r="AA637">
            <v>637</v>
          </cell>
        </row>
        <row r="638">
          <cell r="AA638">
            <v>638</v>
          </cell>
        </row>
        <row r="639">
          <cell r="D639" t="str">
            <v xml:space="preserve"> - Operating Costs $m</v>
          </cell>
          <cell r="E639">
            <v>2.34</v>
          </cell>
          <cell r="F639">
            <v>2.8809999999999998</v>
          </cell>
          <cell r="G639">
            <v>3.427</v>
          </cell>
          <cell r="H639">
            <v>2.8902161500000001</v>
          </cell>
          <cell r="I639">
            <v>3.8</v>
          </cell>
          <cell r="J639">
            <v>3.1</v>
          </cell>
          <cell r="K639">
            <v>3.2</v>
          </cell>
          <cell r="L639">
            <v>3.5</v>
          </cell>
          <cell r="M639">
            <v>3.4</v>
          </cell>
          <cell r="N639">
            <v>3.1</v>
          </cell>
          <cell r="O639">
            <v>3.24</v>
          </cell>
          <cell r="P639">
            <v>3.24</v>
          </cell>
          <cell r="Q639">
            <v>3.1</v>
          </cell>
          <cell r="R639">
            <v>31.638216150000002</v>
          </cell>
          <cell r="S639">
            <v>38.118216150000002</v>
          </cell>
          <cell r="T639">
            <v>3.1</v>
          </cell>
          <cell r="AA639">
            <v>639</v>
          </cell>
        </row>
        <row r="640">
          <cell r="D640" t="str">
            <v xml:space="preserve"> - Operating Costs $m</v>
          </cell>
          <cell r="E640">
            <v>3.24</v>
          </cell>
          <cell r="F640">
            <v>3.24</v>
          </cell>
          <cell r="G640">
            <v>3.24</v>
          </cell>
          <cell r="H640">
            <v>3.3546021700000002</v>
          </cell>
          <cell r="I640">
            <v>3.24</v>
          </cell>
          <cell r="J640">
            <v>3.24</v>
          </cell>
          <cell r="K640">
            <v>3.24</v>
          </cell>
          <cell r="L640">
            <v>3.24</v>
          </cell>
          <cell r="M640">
            <v>3.24</v>
          </cell>
          <cell r="N640">
            <v>3.24</v>
          </cell>
          <cell r="O640">
            <v>3.24</v>
          </cell>
          <cell r="P640">
            <v>3.24</v>
          </cell>
          <cell r="Q640">
            <v>3.24</v>
          </cell>
          <cell r="R640">
            <v>32.514602170000011</v>
          </cell>
          <cell r="S640">
            <v>38.994602170000014</v>
          </cell>
          <cell r="T640">
            <v>3.24</v>
          </cell>
          <cell r="AA640">
            <v>640</v>
          </cell>
        </row>
        <row r="641">
          <cell r="AA641">
            <v>641</v>
          </cell>
        </row>
        <row r="642">
          <cell r="D642" t="str">
            <v xml:space="preserve"> - Capex $m</v>
          </cell>
          <cell r="E642">
            <v>1.9159999999999999</v>
          </cell>
          <cell r="F642">
            <v>1.4910000000000001</v>
          </cell>
          <cell r="G642">
            <v>1.5129999999999999</v>
          </cell>
          <cell r="H642">
            <v>3.04</v>
          </cell>
          <cell r="I642">
            <v>1.7399999999999993</v>
          </cell>
          <cell r="J642">
            <v>1.9</v>
          </cell>
          <cell r="K642">
            <v>1.4</v>
          </cell>
          <cell r="L642">
            <v>1.9</v>
          </cell>
          <cell r="M642">
            <v>2.6</v>
          </cell>
          <cell r="N642">
            <v>1</v>
          </cell>
          <cell r="O642">
            <v>1.649125</v>
          </cell>
          <cell r="P642">
            <v>1.649125</v>
          </cell>
          <cell r="Q642">
            <v>1</v>
          </cell>
          <cell r="R642">
            <v>18.5</v>
          </cell>
          <cell r="S642">
            <v>21.798250000000003</v>
          </cell>
          <cell r="T642">
            <v>1</v>
          </cell>
          <cell r="AA642">
            <v>642</v>
          </cell>
        </row>
        <row r="643">
          <cell r="D643" t="str">
            <v xml:space="preserve"> - Capex $m</v>
          </cell>
          <cell r="E643">
            <v>1.649125</v>
          </cell>
          <cell r="F643">
            <v>1.649125</v>
          </cell>
          <cell r="G643">
            <v>1.649125</v>
          </cell>
          <cell r="H643">
            <v>1.649125</v>
          </cell>
          <cell r="I643">
            <v>1.649125</v>
          </cell>
          <cell r="J643">
            <v>1.649125</v>
          </cell>
          <cell r="K643">
            <v>1.649125</v>
          </cell>
          <cell r="L643">
            <v>1.649125</v>
          </cell>
          <cell r="M643">
            <v>1.649125</v>
          </cell>
          <cell r="N643">
            <v>1.649125</v>
          </cell>
          <cell r="O643">
            <v>1.649125</v>
          </cell>
          <cell r="P643">
            <v>1.649125</v>
          </cell>
          <cell r="Q643">
            <v>1.649125</v>
          </cell>
          <cell r="R643">
            <v>16.491250000000001</v>
          </cell>
          <cell r="S643">
            <v>19.789500000000004</v>
          </cell>
          <cell r="T643">
            <v>1.649125</v>
          </cell>
          <cell r="AA643">
            <v>643</v>
          </cell>
        </row>
        <row r="644">
          <cell r="AA644">
            <v>644</v>
          </cell>
        </row>
        <row r="645">
          <cell r="D645" t="str">
            <v xml:space="preserve"> - No of Transfers Outstanding &gt; 4 Days</v>
          </cell>
          <cell r="E645">
            <v>0</v>
          </cell>
          <cell r="F645">
            <v>0</v>
          </cell>
          <cell r="G645">
            <v>0</v>
          </cell>
          <cell r="H645">
            <v>0</v>
          </cell>
          <cell r="I645">
            <v>0</v>
          </cell>
          <cell r="J645">
            <v>0</v>
          </cell>
          <cell r="K645">
            <v>249</v>
          </cell>
          <cell r="L645">
            <v>538</v>
          </cell>
          <cell r="M645">
            <v>1859</v>
          </cell>
          <cell r="N645">
            <v>742</v>
          </cell>
          <cell r="O645">
            <v>0</v>
          </cell>
          <cell r="P645">
            <v>0</v>
          </cell>
          <cell r="Q645">
            <v>742</v>
          </cell>
          <cell r="R645">
            <v>3388</v>
          </cell>
          <cell r="S645">
            <v>3388</v>
          </cell>
          <cell r="T645">
            <v>742</v>
          </cell>
          <cell r="AA645">
            <v>645</v>
          </cell>
        </row>
        <row r="646">
          <cell r="D646" t="str">
            <v xml:space="preserve"> - Total No of Transfers Outstanding</v>
          </cell>
          <cell r="E646">
            <v>0</v>
          </cell>
          <cell r="F646">
            <v>0</v>
          </cell>
          <cell r="G646">
            <v>0</v>
          </cell>
          <cell r="H646">
            <v>0</v>
          </cell>
          <cell r="I646">
            <v>0</v>
          </cell>
          <cell r="J646">
            <v>0</v>
          </cell>
          <cell r="K646">
            <v>261</v>
          </cell>
          <cell r="L646">
            <v>538</v>
          </cell>
          <cell r="M646">
            <v>1859</v>
          </cell>
          <cell r="N646">
            <v>742</v>
          </cell>
          <cell r="O646">
            <v>0</v>
          </cell>
          <cell r="P646">
            <v>0</v>
          </cell>
          <cell r="Q646">
            <v>742</v>
          </cell>
          <cell r="R646">
            <v>3400</v>
          </cell>
          <cell r="S646">
            <v>3400</v>
          </cell>
          <cell r="T646">
            <v>742</v>
          </cell>
          <cell r="AA646">
            <v>646</v>
          </cell>
        </row>
        <row r="647">
          <cell r="D647" t="str">
            <v xml:space="preserve"> - Transfers Outstanding &gt; 4 Days</v>
          </cell>
          <cell r="E647">
            <v>0</v>
          </cell>
          <cell r="F647">
            <v>0</v>
          </cell>
          <cell r="G647">
            <v>0</v>
          </cell>
          <cell r="H647">
            <v>0</v>
          </cell>
          <cell r="I647">
            <v>0</v>
          </cell>
          <cell r="J647">
            <v>0</v>
          </cell>
          <cell r="K647">
            <v>0.95402298850574707</v>
          </cell>
          <cell r="L647">
            <v>1</v>
          </cell>
          <cell r="M647">
            <v>1</v>
          </cell>
          <cell r="N647">
            <v>1</v>
          </cell>
          <cell r="O647">
            <v>0</v>
          </cell>
          <cell r="P647">
            <v>0</v>
          </cell>
          <cell r="Q647">
            <v>1</v>
          </cell>
          <cell r="R647">
            <v>0.99647058823529411</v>
          </cell>
          <cell r="S647">
            <v>0.95402298850574707</v>
          </cell>
          <cell r="T647">
            <v>1</v>
          </cell>
          <cell r="AA647">
            <v>647</v>
          </cell>
        </row>
        <row r="648">
          <cell r="D648" t="str">
            <v xml:space="preserve"> - Transfers Outstanding &gt; 4 Days</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AA648">
            <v>648</v>
          </cell>
        </row>
        <row r="649">
          <cell r="AA649">
            <v>649</v>
          </cell>
        </row>
        <row r="650">
          <cell r="D650" t="str">
            <v xml:space="preserve"> - No of Contracts</v>
          </cell>
          <cell r="E650">
            <v>533</v>
          </cell>
          <cell r="F650">
            <v>606</v>
          </cell>
          <cell r="G650">
            <v>617</v>
          </cell>
          <cell r="H650">
            <v>702</v>
          </cell>
          <cell r="I650">
            <v>765</v>
          </cell>
          <cell r="J650">
            <v>649</v>
          </cell>
          <cell r="K650">
            <v>2946</v>
          </cell>
          <cell r="L650">
            <v>8771</v>
          </cell>
          <cell r="M650">
            <v>11041</v>
          </cell>
          <cell r="N650">
            <v>10718</v>
          </cell>
          <cell r="O650">
            <v>0</v>
          </cell>
          <cell r="P650">
            <v>0</v>
          </cell>
          <cell r="Q650">
            <v>10718</v>
          </cell>
          <cell r="R650">
            <v>37348</v>
          </cell>
          <cell r="S650">
            <v>37348</v>
          </cell>
          <cell r="AA650">
            <v>650</v>
          </cell>
        </row>
        <row r="651">
          <cell r="D651" t="str">
            <v xml:space="preserve"> - No of Quotes</v>
          </cell>
          <cell r="E651">
            <v>1210</v>
          </cell>
          <cell r="F651">
            <v>1463</v>
          </cell>
          <cell r="G651">
            <v>1772</v>
          </cell>
          <cell r="H651">
            <v>2044</v>
          </cell>
          <cell r="I651">
            <v>1968</v>
          </cell>
          <cell r="J651">
            <v>1473</v>
          </cell>
          <cell r="K651">
            <v>4465</v>
          </cell>
          <cell r="L651">
            <v>10243</v>
          </cell>
          <cell r="M651">
            <v>12483</v>
          </cell>
          <cell r="N651">
            <v>13876</v>
          </cell>
          <cell r="O651">
            <v>0</v>
          </cell>
          <cell r="P651">
            <v>0</v>
          </cell>
          <cell r="Q651">
            <v>13876</v>
          </cell>
          <cell r="R651">
            <v>50997</v>
          </cell>
          <cell r="S651">
            <v>50997</v>
          </cell>
          <cell r="AA651">
            <v>651</v>
          </cell>
        </row>
        <row r="652">
          <cell r="D652" t="str">
            <v xml:space="preserve"> - Quotes to Contracts</v>
          </cell>
          <cell r="E652">
            <v>0.44049586776859506</v>
          </cell>
          <cell r="F652">
            <v>0.41421736158578265</v>
          </cell>
          <cell r="G652">
            <v>0.34819413092550788</v>
          </cell>
          <cell r="H652">
            <v>0.34344422700587085</v>
          </cell>
          <cell r="I652">
            <v>0.38871951219512196</v>
          </cell>
          <cell r="J652">
            <v>0.44059742023082143</v>
          </cell>
          <cell r="K652">
            <v>0.65979843225083989</v>
          </cell>
          <cell r="L652">
            <v>0.85629210192326466</v>
          </cell>
          <cell r="M652">
            <v>0.88448289673956582</v>
          </cell>
          <cell r="N652">
            <v>0.77241279907754401</v>
          </cell>
          <cell r="O652">
            <v>0</v>
          </cell>
          <cell r="P652">
            <v>0</v>
          </cell>
          <cell r="Q652">
            <v>0.77241279907754401</v>
          </cell>
          <cell r="R652">
            <v>0.73235680530227265</v>
          </cell>
          <cell r="S652">
            <v>0</v>
          </cell>
          <cell r="T652">
            <v>0.77241279907754401</v>
          </cell>
          <cell r="AA652">
            <v>652</v>
          </cell>
        </row>
        <row r="653">
          <cell r="D653" t="str">
            <v xml:space="preserve"> - Quotes to Contracts</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AA653">
            <v>653</v>
          </cell>
        </row>
        <row r="654">
          <cell r="AA654">
            <v>654</v>
          </cell>
        </row>
        <row r="655">
          <cell r="D655" t="str">
            <v xml:space="preserve"> - No of Calls answered in 20 seconds (Gas)</v>
          </cell>
          <cell r="E655">
            <v>29868.55</v>
          </cell>
          <cell r="F655">
            <v>28111.888000000003</v>
          </cell>
          <cell r="G655">
            <v>25784.799999999999</v>
          </cell>
          <cell r="H655">
            <v>27672.14</v>
          </cell>
          <cell r="I655">
            <v>34737.599999999999</v>
          </cell>
          <cell r="J655">
            <v>29828</v>
          </cell>
          <cell r="K655">
            <v>36679</v>
          </cell>
          <cell r="L655">
            <v>27165.632399999999</v>
          </cell>
          <cell r="M655">
            <v>33167.919200000004</v>
          </cell>
          <cell r="N655">
            <v>21346</v>
          </cell>
          <cell r="O655">
            <v>0</v>
          </cell>
          <cell r="P655">
            <v>0</v>
          </cell>
          <cell r="Q655">
            <v>21346</v>
          </cell>
          <cell r="R655">
            <v>294361.52960000001</v>
          </cell>
          <cell r="AA655">
            <v>655</v>
          </cell>
        </row>
        <row r="656">
          <cell r="D656" t="str">
            <v xml:space="preserve"> - Total No of Calls (Gas)</v>
          </cell>
          <cell r="E656">
            <v>41198</v>
          </cell>
          <cell r="F656">
            <v>35857</v>
          </cell>
          <cell r="G656">
            <v>32231</v>
          </cell>
          <cell r="H656">
            <v>34764</v>
          </cell>
          <cell r="I656">
            <v>43422</v>
          </cell>
          <cell r="J656">
            <v>40860</v>
          </cell>
          <cell r="K656">
            <v>52399</v>
          </cell>
          <cell r="L656">
            <v>53868</v>
          </cell>
          <cell r="M656">
            <v>46558</v>
          </cell>
          <cell r="N656">
            <v>41209</v>
          </cell>
          <cell r="O656">
            <v>0</v>
          </cell>
          <cell r="P656">
            <v>0</v>
          </cell>
          <cell r="Q656">
            <v>41209</v>
          </cell>
          <cell r="R656">
            <v>422366</v>
          </cell>
          <cell r="AA656">
            <v>656</v>
          </cell>
        </row>
        <row r="657">
          <cell r="D657" t="str">
            <v xml:space="preserve"> - Call Centre Service Levels (Gas)</v>
          </cell>
          <cell r="E657">
            <v>0.72499999999999998</v>
          </cell>
          <cell r="F657">
            <v>0.78400000000000003</v>
          </cell>
          <cell r="G657">
            <v>0.79999999999999993</v>
          </cell>
          <cell r="H657">
            <v>0.79599988493844209</v>
          </cell>
          <cell r="I657">
            <v>0.79999999999999993</v>
          </cell>
          <cell r="J657">
            <v>0.730004894762604</v>
          </cell>
          <cell r="K657">
            <v>0.69999427469989883</v>
          </cell>
          <cell r="L657">
            <v>0.50429999999999997</v>
          </cell>
          <cell r="M657">
            <v>0.71240000000000003</v>
          </cell>
          <cell r="N657">
            <v>0.51799364216554633</v>
          </cell>
          <cell r="O657">
            <v>0</v>
          </cell>
          <cell r="P657">
            <v>0</v>
          </cell>
          <cell r="Q657">
            <v>0.51799364216554633</v>
          </cell>
          <cell r="R657">
            <v>0.69693471917720651</v>
          </cell>
          <cell r="S657">
            <v>0.8</v>
          </cell>
          <cell r="T657">
            <v>0.51799364216554633</v>
          </cell>
          <cell r="AA657">
            <v>657</v>
          </cell>
        </row>
        <row r="658">
          <cell r="D658" t="str">
            <v xml:space="preserve"> - Call Centre Service Levels (Gas)</v>
          </cell>
          <cell r="E658">
            <v>0.8</v>
          </cell>
          <cell r="F658">
            <v>0.8</v>
          </cell>
          <cell r="G658">
            <v>0.8</v>
          </cell>
          <cell r="H658">
            <v>0.8</v>
          </cell>
          <cell r="I658">
            <v>0.8</v>
          </cell>
          <cell r="J658">
            <v>0.8</v>
          </cell>
          <cell r="K658">
            <v>0.8</v>
          </cell>
          <cell r="L658">
            <v>0.8</v>
          </cell>
          <cell r="M658">
            <v>0.8</v>
          </cell>
          <cell r="N658">
            <v>0.8</v>
          </cell>
          <cell r="O658">
            <v>0.8</v>
          </cell>
          <cell r="P658">
            <v>0.8</v>
          </cell>
          <cell r="Q658">
            <v>0.8</v>
          </cell>
          <cell r="R658">
            <v>0.8</v>
          </cell>
          <cell r="S658">
            <v>0.8</v>
          </cell>
          <cell r="T658">
            <v>0.8</v>
          </cell>
          <cell r="AA658">
            <v>658</v>
          </cell>
        </row>
        <row r="659">
          <cell r="AA659">
            <v>659</v>
          </cell>
        </row>
        <row r="660">
          <cell r="D660" t="str">
            <v xml:space="preserve"> - No of Calls answered in 30 seconds (Elect)</v>
          </cell>
          <cell r="E660">
            <v>27263.016</v>
          </cell>
          <cell r="F660">
            <v>34457.279999999999</v>
          </cell>
          <cell r="G660">
            <v>31885.97</v>
          </cell>
          <cell r="H660">
            <v>29395.439999999999</v>
          </cell>
          <cell r="I660">
            <v>33555.203999999998</v>
          </cell>
          <cell r="J660">
            <v>19957</v>
          </cell>
          <cell r="K660">
            <v>28109</v>
          </cell>
          <cell r="L660">
            <v>39329.762499999997</v>
          </cell>
          <cell r="M660">
            <v>41042.133000000002</v>
          </cell>
          <cell r="N660">
            <v>38906</v>
          </cell>
          <cell r="O660">
            <v>0</v>
          </cell>
          <cell r="P660">
            <v>0</v>
          </cell>
          <cell r="Q660">
            <v>38906</v>
          </cell>
          <cell r="R660">
            <v>323900.80550000002</v>
          </cell>
          <cell r="AA660">
            <v>660</v>
          </cell>
        </row>
        <row r="661">
          <cell r="D661" t="str">
            <v xml:space="preserve"> - Total No of Calls (Elect)</v>
          </cell>
          <cell r="E661">
            <v>52228</v>
          </cell>
          <cell r="F661">
            <v>48945</v>
          </cell>
          <cell r="G661">
            <v>47591</v>
          </cell>
          <cell r="H661">
            <v>54436</v>
          </cell>
          <cell r="I661">
            <v>64282</v>
          </cell>
          <cell r="J661">
            <v>55436</v>
          </cell>
          <cell r="K661">
            <v>70273</v>
          </cell>
          <cell r="L661">
            <v>72125</v>
          </cell>
          <cell r="M661">
            <v>69410</v>
          </cell>
          <cell r="N661">
            <v>73561</v>
          </cell>
          <cell r="O661">
            <v>0</v>
          </cell>
          <cell r="P661">
            <v>0</v>
          </cell>
          <cell r="Q661">
            <v>73561</v>
          </cell>
          <cell r="R661">
            <v>608287</v>
          </cell>
          <cell r="V661" t="str">
            <v>Chart Data</v>
          </cell>
          <cell r="W661" t="str">
            <v>Actual</v>
          </cell>
          <cell r="X661" t="str">
            <v>Target</v>
          </cell>
          <cell r="AA661">
            <v>661</v>
          </cell>
        </row>
        <row r="662">
          <cell r="D662" t="str">
            <v xml:space="preserve"> - Call Centre Service Levels (Elect)</v>
          </cell>
          <cell r="E662">
            <v>0.52200000000000002</v>
          </cell>
          <cell r="F662">
            <v>0.70399999999999996</v>
          </cell>
          <cell r="G662">
            <v>0.67</v>
          </cell>
          <cell r="H662">
            <v>0.53999999999999992</v>
          </cell>
          <cell r="I662">
            <v>0.52200000000000002</v>
          </cell>
          <cell r="J662">
            <v>0.36000072155278157</v>
          </cell>
          <cell r="K662">
            <v>0.3999971539567117</v>
          </cell>
          <cell r="L662">
            <v>0.54530000000000001</v>
          </cell>
          <cell r="M662">
            <v>0.59130000000000005</v>
          </cell>
          <cell r="N662">
            <v>0.52889438697135716</v>
          </cell>
          <cell r="O662">
            <v>0</v>
          </cell>
          <cell r="P662">
            <v>0</v>
          </cell>
          <cell r="Q662">
            <v>0.52889438697135716</v>
          </cell>
          <cell r="R662">
            <v>0.5324802363029294</v>
          </cell>
          <cell r="S662">
            <v>0.75</v>
          </cell>
          <cell r="T662">
            <v>0.52889438697135716</v>
          </cell>
          <cell r="V662" t="str">
            <v>Gas</v>
          </cell>
          <cell r="W662">
            <v>0.51799364216554633</v>
          </cell>
          <cell r="X662">
            <v>0.8</v>
          </cell>
          <cell r="AA662">
            <v>662</v>
          </cell>
        </row>
        <row r="663">
          <cell r="D663" t="str">
            <v xml:space="preserve"> - Call Centre Service Levels (Elect)</v>
          </cell>
          <cell r="E663">
            <v>0.75</v>
          </cell>
          <cell r="F663">
            <v>0.75</v>
          </cell>
          <cell r="G663">
            <v>0.75</v>
          </cell>
          <cell r="H663">
            <v>0.75</v>
          </cell>
          <cell r="I663">
            <v>0.75</v>
          </cell>
          <cell r="J663">
            <v>0.75</v>
          </cell>
          <cell r="K663">
            <v>0.75</v>
          </cell>
          <cell r="L663">
            <v>0.75</v>
          </cell>
          <cell r="M663">
            <v>0.75</v>
          </cell>
          <cell r="N663">
            <v>0.75</v>
          </cell>
          <cell r="O663">
            <v>0.75</v>
          </cell>
          <cell r="P663">
            <v>0.75</v>
          </cell>
          <cell r="Q663">
            <v>0.75</v>
          </cell>
          <cell r="R663">
            <v>0.75</v>
          </cell>
          <cell r="S663">
            <v>0.75</v>
          </cell>
          <cell r="T663">
            <v>0.75</v>
          </cell>
          <cell r="V663" t="str">
            <v>Electric</v>
          </cell>
          <cell r="W663">
            <v>0.52889438697135716</v>
          </cell>
          <cell r="X663">
            <v>0.75</v>
          </cell>
          <cell r="AA663">
            <v>663</v>
          </cell>
        </row>
        <row r="664">
          <cell r="V664" t="str">
            <v>New Bus</v>
          </cell>
          <cell r="W664">
            <v>0.61628007243252569</v>
          </cell>
          <cell r="X664">
            <v>0.75</v>
          </cell>
          <cell r="AA664">
            <v>664</v>
          </cell>
        </row>
        <row r="665">
          <cell r="D665" t="str">
            <v xml:space="preserve"> - No of Calls answered in 30 seconds (NB)</v>
          </cell>
          <cell r="E665">
            <v>11396.974</v>
          </cell>
          <cell r="F665">
            <v>17704.351999999999</v>
          </cell>
          <cell r="G665">
            <v>17152.71</v>
          </cell>
          <cell r="H665">
            <v>9440</v>
          </cell>
          <cell r="I665">
            <v>15007.85</v>
          </cell>
          <cell r="J665">
            <v>11519</v>
          </cell>
          <cell r="K665">
            <v>12121</v>
          </cell>
          <cell r="L665">
            <v>6591.2174000000005</v>
          </cell>
          <cell r="M665">
            <v>10047</v>
          </cell>
          <cell r="N665">
            <v>14294</v>
          </cell>
          <cell r="O665">
            <v>0</v>
          </cell>
          <cell r="P665">
            <v>0</v>
          </cell>
          <cell r="Q665">
            <v>14294</v>
          </cell>
          <cell r="R665">
            <v>125274.10339999999</v>
          </cell>
          <cell r="AA665">
            <v>665</v>
          </cell>
        </row>
        <row r="666">
          <cell r="D666" t="str">
            <v xml:space="preserve"> - Total No of Calls (NB)</v>
          </cell>
          <cell r="E666">
            <v>22658</v>
          </cell>
          <cell r="F666">
            <v>25184</v>
          </cell>
          <cell r="G666">
            <v>24859</v>
          </cell>
          <cell r="H666">
            <v>26516</v>
          </cell>
          <cell r="I666">
            <v>27287</v>
          </cell>
          <cell r="J666">
            <v>23508</v>
          </cell>
          <cell r="K666">
            <v>19240</v>
          </cell>
          <cell r="L666">
            <v>18614</v>
          </cell>
          <cell r="M666">
            <v>19700</v>
          </cell>
          <cell r="N666">
            <v>23194</v>
          </cell>
          <cell r="O666">
            <v>0</v>
          </cell>
          <cell r="P666">
            <v>0</v>
          </cell>
          <cell r="Q666">
            <v>23194</v>
          </cell>
          <cell r="R666">
            <v>230760</v>
          </cell>
          <cell r="AA666">
            <v>666</v>
          </cell>
        </row>
        <row r="667">
          <cell r="D667" t="str">
            <v xml:space="preserve"> - Call Centre Service Levels (NB)</v>
          </cell>
          <cell r="E667">
            <v>0.503</v>
          </cell>
          <cell r="F667">
            <v>0.70299999999999996</v>
          </cell>
          <cell r="G667">
            <v>0.69</v>
          </cell>
          <cell r="H667">
            <v>0.35601146477598433</v>
          </cell>
          <cell r="I667">
            <v>0.55000000000000004</v>
          </cell>
          <cell r="J667">
            <v>0.49000340309681811</v>
          </cell>
          <cell r="K667">
            <v>0.62998960498960499</v>
          </cell>
          <cell r="L667">
            <v>0.35410000000000003</v>
          </cell>
          <cell r="M667">
            <v>0.51</v>
          </cell>
          <cell r="N667">
            <v>0.61628007243252569</v>
          </cell>
          <cell r="O667">
            <v>0</v>
          </cell>
          <cell r="P667">
            <v>0</v>
          </cell>
          <cell r="Q667">
            <v>0.61628007243252569</v>
          </cell>
          <cell r="R667">
            <v>0.5428761631131912</v>
          </cell>
          <cell r="S667">
            <v>0.8</v>
          </cell>
          <cell r="T667">
            <v>0.61628007243252569</v>
          </cell>
          <cell r="AA667">
            <v>667</v>
          </cell>
        </row>
        <row r="668">
          <cell r="D668" t="str">
            <v xml:space="preserve"> - Call Centre Service Levels (NB)</v>
          </cell>
          <cell r="E668">
            <v>0.75</v>
          </cell>
          <cell r="F668">
            <v>0.75</v>
          </cell>
          <cell r="G668">
            <v>0.75</v>
          </cell>
          <cell r="H668">
            <v>0.75</v>
          </cell>
          <cell r="I668">
            <v>0.75</v>
          </cell>
          <cell r="J668">
            <v>0.75</v>
          </cell>
          <cell r="K668">
            <v>0.75</v>
          </cell>
          <cell r="L668">
            <v>0.75</v>
          </cell>
          <cell r="M668">
            <v>0.75</v>
          </cell>
          <cell r="N668">
            <v>0.75</v>
          </cell>
          <cell r="O668">
            <v>0.75</v>
          </cell>
          <cell r="P668">
            <v>0.8</v>
          </cell>
          <cell r="Q668">
            <v>0.75</v>
          </cell>
          <cell r="R668">
            <v>0.75</v>
          </cell>
          <cell r="S668">
            <v>0.8</v>
          </cell>
          <cell r="T668">
            <v>0.75</v>
          </cell>
          <cell r="AA668">
            <v>668</v>
          </cell>
        </row>
        <row r="669">
          <cell r="AA669">
            <v>669</v>
          </cell>
        </row>
        <row r="670">
          <cell r="D670" t="str">
            <v xml:space="preserve"> - Total Call Answering Time in seconds(Gas)</v>
          </cell>
          <cell r="E670">
            <v>947554</v>
          </cell>
          <cell r="F670">
            <v>752997</v>
          </cell>
          <cell r="G670">
            <v>580158</v>
          </cell>
          <cell r="H670">
            <v>764808</v>
          </cell>
          <cell r="I670">
            <v>781596</v>
          </cell>
          <cell r="J670">
            <v>1144080</v>
          </cell>
          <cell r="K670">
            <v>1938763</v>
          </cell>
          <cell r="L670">
            <v>4578780</v>
          </cell>
          <cell r="M670">
            <v>1629530</v>
          </cell>
          <cell r="N670">
            <v>3914855</v>
          </cell>
          <cell r="O670">
            <v>0</v>
          </cell>
          <cell r="P670">
            <v>0</v>
          </cell>
          <cell r="Q670">
            <v>3914855</v>
          </cell>
          <cell r="R670">
            <v>17033121</v>
          </cell>
          <cell r="AA670">
            <v>670</v>
          </cell>
        </row>
        <row r="671">
          <cell r="D671" t="str">
            <v xml:space="preserve"> - Total Calls (Gas)</v>
          </cell>
          <cell r="E671">
            <v>41198</v>
          </cell>
          <cell r="F671">
            <v>35857</v>
          </cell>
          <cell r="G671">
            <v>32231</v>
          </cell>
          <cell r="H671">
            <v>34764</v>
          </cell>
          <cell r="I671">
            <v>43422</v>
          </cell>
          <cell r="J671">
            <v>40860</v>
          </cell>
          <cell r="K671">
            <v>52399</v>
          </cell>
          <cell r="L671">
            <v>53868</v>
          </cell>
          <cell r="M671">
            <v>46558</v>
          </cell>
          <cell r="N671">
            <v>41209</v>
          </cell>
          <cell r="O671">
            <v>0</v>
          </cell>
          <cell r="P671">
            <v>0</v>
          </cell>
          <cell r="Q671">
            <v>41209</v>
          </cell>
          <cell r="R671">
            <v>422366</v>
          </cell>
          <cell r="AA671">
            <v>671</v>
          </cell>
        </row>
        <row r="672">
          <cell r="D672" t="str">
            <v xml:space="preserve"> - Call Centre Avg Time to Answer (Gas)</v>
          </cell>
          <cell r="E672">
            <v>23</v>
          </cell>
          <cell r="F672">
            <v>21</v>
          </cell>
          <cell r="G672">
            <v>18</v>
          </cell>
          <cell r="H672">
            <v>22</v>
          </cell>
          <cell r="I672">
            <v>18</v>
          </cell>
          <cell r="J672">
            <v>28</v>
          </cell>
          <cell r="K672">
            <v>37</v>
          </cell>
          <cell r="L672">
            <v>85</v>
          </cell>
          <cell r="M672">
            <v>35</v>
          </cell>
          <cell r="N672">
            <v>95</v>
          </cell>
          <cell r="O672">
            <v>0</v>
          </cell>
          <cell r="P672">
            <v>0</v>
          </cell>
          <cell r="Q672">
            <v>95</v>
          </cell>
          <cell r="R672">
            <v>40.327869667539524</v>
          </cell>
          <cell r="S672">
            <v>0</v>
          </cell>
          <cell r="T672">
            <v>95</v>
          </cell>
          <cell r="AA672">
            <v>672</v>
          </cell>
        </row>
        <row r="673">
          <cell r="D673" t="str">
            <v xml:space="preserve"> - Call Centre Avg Time to Answer (Gas)</v>
          </cell>
          <cell r="E673">
            <v>0</v>
          </cell>
          <cell r="F673">
            <v>0</v>
          </cell>
          <cell r="G673">
            <v>0</v>
          </cell>
          <cell r="H673" t="str">
            <v>n/a</v>
          </cell>
          <cell r="I673" t="str">
            <v>n/a</v>
          </cell>
          <cell r="J673" t="str">
            <v>n/a</v>
          </cell>
          <cell r="K673" t="str">
            <v>n/a</v>
          </cell>
          <cell r="L673" t="str">
            <v>n/a</v>
          </cell>
          <cell r="M673" t="str">
            <v>n/a</v>
          </cell>
          <cell r="N673" t="str">
            <v>n/a</v>
          </cell>
          <cell r="O673">
            <v>0</v>
          </cell>
          <cell r="P673">
            <v>0</v>
          </cell>
          <cell r="Q673" t="str">
            <v>n/a</v>
          </cell>
          <cell r="R673" t="str">
            <v>n/a</v>
          </cell>
          <cell r="S673">
            <v>0</v>
          </cell>
          <cell r="T673" t="str">
            <v>n/a</v>
          </cell>
          <cell r="AA673">
            <v>673</v>
          </cell>
        </row>
        <row r="674">
          <cell r="AA674">
            <v>674</v>
          </cell>
        </row>
        <row r="675">
          <cell r="D675" t="str">
            <v xml:space="preserve"> - Total Call Answering Time in seconds(Elect)</v>
          </cell>
          <cell r="E675">
            <v>3969328</v>
          </cell>
          <cell r="F675">
            <v>1517295</v>
          </cell>
          <cell r="G675">
            <v>1713276</v>
          </cell>
          <cell r="H675">
            <v>3320596</v>
          </cell>
          <cell r="I675">
            <v>4242612</v>
          </cell>
          <cell r="J675">
            <v>5488164</v>
          </cell>
          <cell r="K675">
            <v>8151668</v>
          </cell>
          <cell r="L675">
            <v>4616000</v>
          </cell>
          <cell r="M675">
            <v>3956370</v>
          </cell>
          <cell r="N675">
            <v>5075709</v>
          </cell>
          <cell r="O675">
            <v>0</v>
          </cell>
          <cell r="P675">
            <v>0</v>
          </cell>
          <cell r="Q675">
            <v>5075709</v>
          </cell>
          <cell r="R675">
            <v>42051018</v>
          </cell>
          <cell r="AA675">
            <v>675</v>
          </cell>
        </row>
        <row r="676">
          <cell r="D676" t="str">
            <v xml:space="preserve"> - Total Calls (Elect)</v>
          </cell>
          <cell r="E676">
            <v>52228</v>
          </cell>
          <cell r="F676">
            <v>48945</v>
          </cell>
          <cell r="G676">
            <v>47591</v>
          </cell>
          <cell r="H676">
            <v>54436</v>
          </cell>
          <cell r="I676">
            <v>64282</v>
          </cell>
          <cell r="J676">
            <v>55436</v>
          </cell>
          <cell r="K676">
            <v>70273</v>
          </cell>
          <cell r="L676">
            <v>72125</v>
          </cell>
          <cell r="M676">
            <v>69410</v>
          </cell>
          <cell r="N676">
            <v>73561</v>
          </cell>
          <cell r="O676">
            <v>0</v>
          </cell>
          <cell r="P676">
            <v>0</v>
          </cell>
          <cell r="Q676">
            <v>73561</v>
          </cell>
          <cell r="R676">
            <v>608287</v>
          </cell>
          <cell r="AA676">
            <v>676</v>
          </cell>
        </row>
        <row r="677">
          <cell r="D677" t="str">
            <v xml:space="preserve"> - Call Centre Avg Time to Answer (Elect)</v>
          </cell>
          <cell r="E677">
            <v>76</v>
          </cell>
          <cell r="F677">
            <v>31</v>
          </cell>
          <cell r="G677">
            <v>36</v>
          </cell>
          <cell r="H677">
            <v>61</v>
          </cell>
          <cell r="I677">
            <v>66</v>
          </cell>
          <cell r="J677">
            <v>99</v>
          </cell>
          <cell r="K677">
            <v>116</v>
          </cell>
          <cell r="L677">
            <v>64</v>
          </cell>
          <cell r="M677">
            <v>57</v>
          </cell>
          <cell r="N677">
            <v>69</v>
          </cell>
          <cell r="O677">
            <v>0</v>
          </cell>
          <cell r="P677">
            <v>0</v>
          </cell>
          <cell r="Q677">
            <v>69</v>
          </cell>
          <cell r="R677">
            <v>69.130226356966361</v>
          </cell>
          <cell r="S677">
            <v>0</v>
          </cell>
          <cell r="T677">
            <v>69</v>
          </cell>
          <cell r="V677" t="str">
            <v>Chart Data</v>
          </cell>
          <cell r="W677" t="str">
            <v>Actual</v>
          </cell>
          <cell r="X677" t="str">
            <v>Target</v>
          </cell>
          <cell r="AA677">
            <v>677</v>
          </cell>
        </row>
        <row r="678">
          <cell r="D678" t="str">
            <v xml:space="preserve"> - Call Centre Avg Time to Answer (Elect)</v>
          </cell>
          <cell r="E678">
            <v>0</v>
          </cell>
          <cell r="F678">
            <v>0</v>
          </cell>
          <cell r="G678">
            <v>0</v>
          </cell>
          <cell r="H678" t="str">
            <v>n/a</v>
          </cell>
          <cell r="I678" t="str">
            <v>n/a</v>
          </cell>
          <cell r="J678" t="str">
            <v>n/a</v>
          </cell>
          <cell r="K678" t="str">
            <v>n/a</v>
          </cell>
          <cell r="L678" t="str">
            <v>n/a</v>
          </cell>
          <cell r="M678" t="str">
            <v>n/a</v>
          </cell>
          <cell r="N678" t="str">
            <v>n/a</v>
          </cell>
          <cell r="O678">
            <v>0</v>
          </cell>
          <cell r="P678">
            <v>0</v>
          </cell>
          <cell r="Q678" t="str">
            <v>n/a</v>
          </cell>
          <cell r="R678" t="str">
            <v>n/a</v>
          </cell>
          <cell r="S678">
            <v>0</v>
          </cell>
          <cell r="T678" t="str">
            <v>n/a</v>
          </cell>
          <cell r="V678" t="str">
            <v>Gas</v>
          </cell>
          <cell r="W678">
            <v>95</v>
          </cell>
          <cell r="X678" t="str">
            <v>n/a</v>
          </cell>
          <cell r="AA678">
            <v>678</v>
          </cell>
        </row>
        <row r="679">
          <cell r="V679" t="str">
            <v>Electric</v>
          </cell>
          <cell r="W679">
            <v>69</v>
          </cell>
          <cell r="X679" t="str">
            <v>n/a</v>
          </cell>
          <cell r="AA679">
            <v>679</v>
          </cell>
        </row>
        <row r="680">
          <cell r="D680" t="str">
            <v xml:space="preserve"> - Total Call Answering Time in seconds(NB)</v>
          </cell>
          <cell r="E680">
            <v>2447064</v>
          </cell>
          <cell r="F680">
            <v>931808</v>
          </cell>
          <cell r="G680">
            <v>1019219</v>
          </cell>
          <cell r="H680">
            <v>3738756</v>
          </cell>
          <cell r="I680">
            <v>2019238</v>
          </cell>
          <cell r="J680">
            <v>2162736</v>
          </cell>
          <cell r="K680">
            <v>942760</v>
          </cell>
          <cell r="L680">
            <v>2699030</v>
          </cell>
          <cell r="M680">
            <v>2206400</v>
          </cell>
          <cell r="N680">
            <v>1553998</v>
          </cell>
          <cell r="O680">
            <v>0</v>
          </cell>
          <cell r="P680">
            <v>0</v>
          </cell>
          <cell r="Q680">
            <v>1553998</v>
          </cell>
          <cell r="R680">
            <v>19721009</v>
          </cell>
          <cell r="V680" t="str">
            <v>New Bus</v>
          </cell>
          <cell r="W680">
            <v>67</v>
          </cell>
          <cell r="X680" t="str">
            <v>n/a</v>
          </cell>
          <cell r="AA680">
            <v>680</v>
          </cell>
        </row>
        <row r="681">
          <cell r="D681" t="str">
            <v xml:space="preserve"> - Total Calls (NB)</v>
          </cell>
          <cell r="E681">
            <v>22658</v>
          </cell>
          <cell r="F681">
            <v>25184</v>
          </cell>
          <cell r="G681">
            <v>24859</v>
          </cell>
          <cell r="H681">
            <v>26516</v>
          </cell>
          <cell r="I681">
            <v>27287</v>
          </cell>
          <cell r="J681">
            <v>23508</v>
          </cell>
          <cell r="K681">
            <v>19240</v>
          </cell>
          <cell r="L681">
            <v>18614</v>
          </cell>
          <cell r="M681">
            <v>19700</v>
          </cell>
          <cell r="N681">
            <v>23194</v>
          </cell>
          <cell r="O681">
            <v>0</v>
          </cell>
          <cell r="P681">
            <v>0</v>
          </cell>
          <cell r="Q681">
            <v>23194</v>
          </cell>
          <cell r="R681">
            <v>230760</v>
          </cell>
          <cell r="AA681">
            <v>681</v>
          </cell>
        </row>
        <row r="682">
          <cell r="D682" t="str">
            <v xml:space="preserve"> - Call Centre Avg Time to Answer (NB)</v>
          </cell>
          <cell r="E682">
            <v>108</v>
          </cell>
          <cell r="F682">
            <v>37</v>
          </cell>
          <cell r="G682">
            <v>41</v>
          </cell>
          <cell r="H682">
            <v>141</v>
          </cell>
          <cell r="I682">
            <v>74</v>
          </cell>
          <cell r="J682">
            <v>92</v>
          </cell>
          <cell r="K682">
            <v>49</v>
          </cell>
          <cell r="L682">
            <v>145</v>
          </cell>
          <cell r="M682">
            <v>112</v>
          </cell>
          <cell r="N682">
            <v>67</v>
          </cell>
          <cell r="O682">
            <v>0</v>
          </cell>
          <cell r="P682">
            <v>0</v>
          </cell>
          <cell r="Q682">
            <v>67</v>
          </cell>
          <cell r="R682">
            <v>85.461124111631136</v>
          </cell>
          <cell r="S682">
            <v>0</v>
          </cell>
          <cell r="T682">
            <v>67</v>
          </cell>
          <cell r="AA682">
            <v>682</v>
          </cell>
        </row>
        <row r="683">
          <cell r="D683" t="str">
            <v xml:space="preserve"> - Call Centre Avg Time to Answer (NB)</v>
          </cell>
          <cell r="E683">
            <v>0</v>
          </cell>
          <cell r="F683">
            <v>0</v>
          </cell>
          <cell r="G683">
            <v>0</v>
          </cell>
          <cell r="H683" t="str">
            <v>n/a</v>
          </cell>
          <cell r="I683" t="str">
            <v>n/a</v>
          </cell>
          <cell r="J683" t="str">
            <v>n/a</v>
          </cell>
          <cell r="K683" t="str">
            <v>n/a</v>
          </cell>
          <cell r="L683" t="str">
            <v>n/a</v>
          </cell>
          <cell r="M683" t="str">
            <v>n/a</v>
          </cell>
          <cell r="N683" t="str">
            <v>n/a</v>
          </cell>
          <cell r="O683">
            <v>0</v>
          </cell>
          <cell r="P683">
            <v>0</v>
          </cell>
          <cell r="Q683" t="str">
            <v>n/a</v>
          </cell>
          <cell r="R683" t="str">
            <v>n/a</v>
          </cell>
          <cell r="S683">
            <v>0</v>
          </cell>
          <cell r="T683" t="str">
            <v>n/a</v>
          </cell>
          <cell r="AA683">
            <v>683</v>
          </cell>
        </row>
        <row r="684">
          <cell r="AA684">
            <v>684</v>
          </cell>
        </row>
        <row r="685">
          <cell r="D685" t="str">
            <v xml:space="preserve"> - No of Bills Issued on Time (Gas)</v>
          </cell>
          <cell r="E685">
            <v>100</v>
          </cell>
          <cell r="F685">
            <v>100</v>
          </cell>
          <cell r="G685">
            <v>100</v>
          </cell>
          <cell r="H685">
            <v>100</v>
          </cell>
          <cell r="I685">
            <v>100</v>
          </cell>
          <cell r="J685">
            <v>100</v>
          </cell>
          <cell r="K685">
            <v>233557</v>
          </cell>
          <cell r="L685">
            <v>231064</v>
          </cell>
          <cell r="M685">
            <v>236695</v>
          </cell>
          <cell r="N685">
            <v>162285</v>
          </cell>
          <cell r="O685">
            <v>0</v>
          </cell>
          <cell r="P685">
            <v>0</v>
          </cell>
          <cell r="Q685">
            <v>162285</v>
          </cell>
          <cell r="R685">
            <v>864201</v>
          </cell>
          <cell r="AA685">
            <v>685</v>
          </cell>
        </row>
        <row r="686">
          <cell r="D686" t="str">
            <v xml:space="preserve"> - Total No of Bills Issued (Gas)</v>
          </cell>
          <cell r="E686">
            <v>100</v>
          </cell>
          <cell r="F686">
            <v>100</v>
          </cell>
          <cell r="G686">
            <v>100</v>
          </cell>
          <cell r="H686">
            <v>100</v>
          </cell>
          <cell r="I686">
            <v>100</v>
          </cell>
          <cell r="J686">
            <v>100</v>
          </cell>
          <cell r="K686">
            <v>234444</v>
          </cell>
          <cell r="L686">
            <v>231619</v>
          </cell>
          <cell r="M686">
            <v>237047</v>
          </cell>
          <cell r="N686">
            <v>162285</v>
          </cell>
          <cell r="O686">
            <v>0</v>
          </cell>
          <cell r="P686">
            <v>0</v>
          </cell>
          <cell r="Q686">
            <v>162285</v>
          </cell>
          <cell r="R686">
            <v>865995</v>
          </cell>
          <cell r="AA686">
            <v>686</v>
          </cell>
        </row>
        <row r="687">
          <cell r="D687" t="str">
            <v xml:space="preserve"> - Bills Issued on Time (Gas)</v>
          </cell>
          <cell r="E687">
            <v>1</v>
          </cell>
          <cell r="F687">
            <v>1</v>
          </cell>
          <cell r="G687">
            <v>1</v>
          </cell>
          <cell r="H687">
            <v>1</v>
          </cell>
          <cell r="I687">
            <v>1</v>
          </cell>
          <cell r="J687">
            <v>1</v>
          </cell>
          <cell r="K687">
            <v>0.99621658050536588</v>
          </cell>
          <cell r="L687">
            <v>0.9976038235205229</v>
          </cell>
          <cell r="M687">
            <v>0.99851506241378296</v>
          </cell>
          <cell r="N687">
            <v>1</v>
          </cell>
          <cell r="O687">
            <v>0</v>
          </cell>
          <cell r="P687">
            <v>0</v>
          </cell>
          <cell r="Q687">
            <v>1</v>
          </cell>
          <cell r="R687">
            <v>0.997928394505742</v>
          </cell>
          <cell r="S687">
            <v>0.99</v>
          </cell>
          <cell r="T687">
            <v>1</v>
          </cell>
          <cell r="AA687">
            <v>687</v>
          </cell>
        </row>
        <row r="688">
          <cell r="D688" t="str">
            <v xml:space="preserve"> - Bills Issued on Time (Gas)</v>
          </cell>
          <cell r="E688">
            <v>0.99</v>
          </cell>
          <cell r="F688">
            <v>0.99</v>
          </cell>
          <cell r="G688">
            <v>0.99</v>
          </cell>
          <cell r="H688">
            <v>0.99</v>
          </cell>
          <cell r="I688">
            <v>0.99</v>
          </cell>
          <cell r="J688">
            <v>0.99</v>
          </cell>
          <cell r="K688">
            <v>0.99</v>
          </cell>
          <cell r="L688">
            <v>0.99</v>
          </cell>
          <cell r="M688">
            <v>0.99</v>
          </cell>
          <cell r="N688">
            <v>0.99</v>
          </cell>
          <cell r="O688">
            <v>0.99</v>
          </cell>
          <cell r="P688">
            <v>0.99</v>
          </cell>
          <cell r="Q688">
            <v>0.99</v>
          </cell>
          <cell r="R688">
            <v>0.99</v>
          </cell>
          <cell r="S688">
            <v>0.99</v>
          </cell>
          <cell r="T688">
            <v>0.99</v>
          </cell>
          <cell r="V688" t="str">
            <v>Chart Data</v>
          </cell>
          <cell r="W688" t="str">
            <v>Actual</v>
          </cell>
          <cell r="X688" t="str">
            <v>Target</v>
          </cell>
          <cell r="AA688">
            <v>688</v>
          </cell>
        </row>
        <row r="689">
          <cell r="V689" t="str">
            <v>Gas</v>
          </cell>
          <cell r="W689">
            <v>1</v>
          </cell>
          <cell r="X689">
            <v>0.99</v>
          </cell>
          <cell r="AA689">
            <v>689</v>
          </cell>
        </row>
        <row r="690">
          <cell r="D690" t="str">
            <v xml:space="preserve"> - No of Bills Issued on Time (Elect)</v>
          </cell>
          <cell r="E690">
            <v>79</v>
          </cell>
          <cell r="F690">
            <v>88</v>
          </cell>
          <cell r="G690">
            <v>84</v>
          </cell>
          <cell r="H690">
            <v>81</v>
          </cell>
          <cell r="I690">
            <v>88</v>
          </cell>
          <cell r="J690">
            <v>90</v>
          </cell>
          <cell r="K690">
            <v>202910</v>
          </cell>
          <cell r="L690">
            <v>193065</v>
          </cell>
          <cell r="M690">
            <v>174475</v>
          </cell>
          <cell r="N690">
            <v>220303</v>
          </cell>
          <cell r="O690">
            <v>0</v>
          </cell>
          <cell r="P690">
            <v>0</v>
          </cell>
          <cell r="Q690">
            <v>220303</v>
          </cell>
          <cell r="R690">
            <v>791263</v>
          </cell>
          <cell r="V690" t="str">
            <v>Electric</v>
          </cell>
          <cell r="W690">
            <v>0.94511297871701483</v>
          </cell>
          <cell r="X690">
            <v>0.98</v>
          </cell>
          <cell r="AA690">
            <v>690</v>
          </cell>
        </row>
        <row r="691">
          <cell r="D691" t="str">
            <v xml:space="preserve"> - Total No of Bills Issued (Elect)</v>
          </cell>
          <cell r="E691">
            <v>100</v>
          </cell>
          <cell r="F691">
            <v>100</v>
          </cell>
          <cell r="G691">
            <v>100</v>
          </cell>
          <cell r="H691">
            <v>100</v>
          </cell>
          <cell r="I691">
            <v>100</v>
          </cell>
          <cell r="J691">
            <v>100</v>
          </cell>
          <cell r="K691">
            <v>218065</v>
          </cell>
          <cell r="L691">
            <v>200508</v>
          </cell>
          <cell r="M691">
            <v>183489</v>
          </cell>
          <cell r="N691">
            <v>233097</v>
          </cell>
          <cell r="O691">
            <v>0</v>
          </cell>
          <cell r="P691">
            <v>0</v>
          </cell>
          <cell r="Q691">
            <v>233097</v>
          </cell>
          <cell r="R691">
            <v>835759</v>
          </cell>
          <cell r="AA691">
            <v>691</v>
          </cell>
        </row>
        <row r="692">
          <cell r="D692" t="str">
            <v xml:space="preserve"> - Bills Issued on Time (Elect)</v>
          </cell>
          <cell r="E692">
            <v>0.79</v>
          </cell>
          <cell r="F692">
            <v>0.88</v>
          </cell>
          <cell r="G692">
            <v>0.84</v>
          </cell>
          <cell r="H692">
            <v>0.81</v>
          </cell>
          <cell r="I692">
            <v>0.88</v>
          </cell>
          <cell r="J692">
            <v>0.9</v>
          </cell>
          <cell r="K692">
            <v>0.93050237314562168</v>
          </cell>
          <cell r="L692">
            <v>0.9628792866120055</v>
          </cell>
          <cell r="M692">
            <v>0.95087443933968796</v>
          </cell>
          <cell r="N692">
            <v>0.94511297871701483</v>
          </cell>
          <cell r="O692">
            <v>0</v>
          </cell>
          <cell r="P692">
            <v>0</v>
          </cell>
          <cell r="Q692">
            <v>0.94511297871701483</v>
          </cell>
          <cell r="R692">
            <v>0.94675977165666181</v>
          </cell>
          <cell r="S692">
            <v>0.98</v>
          </cell>
          <cell r="T692">
            <v>0.94511297871701483</v>
          </cell>
          <cell r="AA692">
            <v>692</v>
          </cell>
        </row>
        <row r="693">
          <cell r="D693" t="str">
            <v xml:space="preserve"> - Bills Issued on Time (Elect)</v>
          </cell>
          <cell r="E693">
            <v>0.98</v>
          </cell>
          <cell r="F693">
            <v>0.98</v>
          </cell>
          <cell r="G693">
            <v>0.98</v>
          </cell>
          <cell r="H693">
            <v>0.98</v>
          </cell>
          <cell r="I693">
            <v>0.98</v>
          </cell>
          <cell r="J693">
            <v>0.98</v>
          </cell>
          <cell r="K693">
            <v>0.98</v>
          </cell>
          <cell r="L693">
            <v>0.98</v>
          </cell>
          <cell r="M693">
            <v>0.98</v>
          </cell>
          <cell r="N693">
            <v>0.98</v>
          </cell>
          <cell r="O693">
            <v>0.98</v>
          </cell>
          <cell r="P693">
            <v>0.98</v>
          </cell>
          <cell r="Q693">
            <v>0.98</v>
          </cell>
          <cell r="R693">
            <v>0.98</v>
          </cell>
          <cell r="S693">
            <v>0.98</v>
          </cell>
          <cell r="T693">
            <v>0.98</v>
          </cell>
          <cell r="AA693">
            <v>693</v>
          </cell>
        </row>
        <row r="694">
          <cell r="AA694">
            <v>694</v>
          </cell>
        </row>
        <row r="695">
          <cell r="D695" t="str">
            <v>Total Bills Scheduled for Print</v>
          </cell>
          <cell r="E695">
            <v>210000</v>
          </cell>
          <cell r="F695">
            <v>384617</v>
          </cell>
          <cell r="G695">
            <v>352437</v>
          </cell>
          <cell r="H695">
            <v>385313</v>
          </cell>
          <cell r="I695">
            <v>432103</v>
          </cell>
          <cell r="J695">
            <v>379785</v>
          </cell>
          <cell r="K695">
            <v>452509</v>
          </cell>
          <cell r="L695">
            <v>432127</v>
          </cell>
          <cell r="M695">
            <v>420536</v>
          </cell>
          <cell r="N695">
            <v>395382</v>
          </cell>
          <cell r="O695">
            <v>0</v>
          </cell>
          <cell r="P695">
            <v>0</v>
          </cell>
          <cell r="Q695">
            <v>395382</v>
          </cell>
          <cell r="R695">
            <v>3844809</v>
          </cell>
          <cell r="AA695">
            <v>695</v>
          </cell>
        </row>
        <row r="696">
          <cell r="D696" t="str">
            <v>Total Bills in Validation</v>
          </cell>
          <cell r="E696">
            <v>34073</v>
          </cell>
          <cell r="F696">
            <v>20861</v>
          </cell>
          <cell r="G696">
            <v>27026</v>
          </cell>
          <cell r="H696">
            <v>32827</v>
          </cell>
          <cell r="I696">
            <v>24648</v>
          </cell>
          <cell r="J696">
            <v>17782</v>
          </cell>
          <cell r="K696">
            <v>16042</v>
          </cell>
          <cell r="L696">
            <v>7998</v>
          </cell>
          <cell r="M696">
            <v>9366</v>
          </cell>
          <cell r="N696">
            <v>13146</v>
          </cell>
          <cell r="O696">
            <v>0</v>
          </cell>
          <cell r="P696">
            <v>0</v>
          </cell>
          <cell r="Q696">
            <v>13146</v>
          </cell>
          <cell r="R696">
            <v>203769</v>
          </cell>
          <cell r="AA696">
            <v>696</v>
          </cell>
        </row>
        <row r="697">
          <cell r="D697" t="str">
            <v>% Bills In Validation (G&amp;E)</v>
          </cell>
          <cell r="E697">
            <v>0.16225238095238095</v>
          </cell>
          <cell r="F697">
            <v>5.4238372198836766E-2</v>
          </cell>
          <cell r="G697">
            <v>7.6683208630194899E-2</v>
          </cell>
          <cell r="H697">
            <v>8.5195672089963231E-2</v>
          </cell>
          <cell r="I697">
            <v>5.7041955274552594E-2</v>
          </cell>
          <cell r="J697">
            <v>4.6821227799939441E-2</v>
          </cell>
          <cell r="K697">
            <v>3.5451228594348398E-2</v>
          </cell>
          <cell r="L697">
            <v>1.850844774800001E-2</v>
          </cell>
          <cell r="M697">
            <v>2.2271577225255388E-2</v>
          </cell>
          <cell r="N697">
            <v>3.3248858066376313E-2</v>
          </cell>
          <cell r="O697">
            <v>0</v>
          </cell>
          <cell r="P697">
            <v>0</v>
          </cell>
          <cell r="Q697">
            <v>3.3248858066376313E-2</v>
          </cell>
          <cell r="R697">
            <v>5.2998471445525643E-2</v>
          </cell>
          <cell r="S697">
            <v>0.02</v>
          </cell>
          <cell r="T697">
            <v>3.3248858066376313E-2</v>
          </cell>
          <cell r="AA697">
            <v>697</v>
          </cell>
        </row>
        <row r="698">
          <cell r="D698" t="str">
            <v>% Bills In Validation (G&amp;E)</v>
          </cell>
          <cell r="E698">
            <v>0.02</v>
          </cell>
          <cell r="F698">
            <v>0.02</v>
          </cell>
          <cell r="G698">
            <v>0.02</v>
          </cell>
          <cell r="H698">
            <v>0.02</v>
          </cell>
          <cell r="I698">
            <v>0.02</v>
          </cell>
          <cell r="J698">
            <v>0.02</v>
          </cell>
          <cell r="K698">
            <v>0.02</v>
          </cell>
          <cell r="L698">
            <v>0.02</v>
          </cell>
          <cell r="M698">
            <v>0.02</v>
          </cell>
          <cell r="N698">
            <v>0.02</v>
          </cell>
          <cell r="O698">
            <v>0.02</v>
          </cell>
          <cell r="P698">
            <v>0.02</v>
          </cell>
          <cell r="Q698">
            <v>0.02</v>
          </cell>
          <cell r="R698">
            <v>0.02</v>
          </cell>
          <cell r="S698">
            <v>0.02</v>
          </cell>
          <cell r="T698">
            <v>0.02</v>
          </cell>
          <cell r="AA698">
            <v>698</v>
          </cell>
        </row>
        <row r="699">
          <cell r="AA699">
            <v>699</v>
          </cell>
        </row>
        <row r="700">
          <cell r="D700" t="str">
            <v xml:space="preserve"> - No of Bills In Validation (Gas)</v>
          </cell>
          <cell r="Q700">
            <v>0</v>
          </cell>
          <cell r="R700">
            <v>0</v>
          </cell>
          <cell r="S700">
            <v>0</v>
          </cell>
          <cell r="AA700">
            <v>700</v>
          </cell>
        </row>
        <row r="701">
          <cell r="D701" t="str">
            <v xml:space="preserve"> - Total No of Bills Issued (Gas)</v>
          </cell>
          <cell r="E701">
            <v>100</v>
          </cell>
          <cell r="F701">
            <v>100</v>
          </cell>
          <cell r="G701">
            <v>100</v>
          </cell>
          <cell r="H701">
            <v>100</v>
          </cell>
          <cell r="I701">
            <v>100</v>
          </cell>
          <cell r="J701">
            <v>100</v>
          </cell>
          <cell r="K701">
            <v>234444</v>
          </cell>
          <cell r="L701">
            <v>231619</v>
          </cell>
          <cell r="M701">
            <v>237047</v>
          </cell>
          <cell r="N701">
            <v>162285</v>
          </cell>
          <cell r="O701">
            <v>0</v>
          </cell>
          <cell r="P701">
            <v>0</v>
          </cell>
          <cell r="Q701">
            <v>162285</v>
          </cell>
          <cell r="R701">
            <v>865995</v>
          </cell>
          <cell r="S701">
            <v>865995</v>
          </cell>
          <cell r="AA701">
            <v>701</v>
          </cell>
        </row>
        <row r="702">
          <cell r="D702" t="str">
            <v xml:space="preserve"> - Bills In Validation (Gas)</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AA702">
            <v>702</v>
          </cell>
        </row>
        <row r="703">
          <cell r="D703" t="str">
            <v xml:space="preserve"> - Bills In Validation (Gas)</v>
          </cell>
          <cell r="E703">
            <v>0.01</v>
          </cell>
          <cell r="F703">
            <v>0.01</v>
          </cell>
          <cell r="G703">
            <v>0.01</v>
          </cell>
          <cell r="H703">
            <v>0.01</v>
          </cell>
          <cell r="I703">
            <v>0.01</v>
          </cell>
          <cell r="J703">
            <v>0.01</v>
          </cell>
          <cell r="K703">
            <v>0.01</v>
          </cell>
          <cell r="L703">
            <v>0.01</v>
          </cell>
          <cell r="M703">
            <v>0.01</v>
          </cell>
          <cell r="N703">
            <v>0.01</v>
          </cell>
          <cell r="O703">
            <v>0.01</v>
          </cell>
          <cell r="P703">
            <v>0.01</v>
          </cell>
          <cell r="Q703">
            <v>0.01</v>
          </cell>
          <cell r="R703">
            <v>0.01</v>
          </cell>
          <cell r="S703">
            <v>0.01</v>
          </cell>
          <cell r="T703">
            <v>0.01</v>
          </cell>
          <cell r="V703" t="str">
            <v>Chart Data</v>
          </cell>
          <cell r="W703" t="str">
            <v>Actual</v>
          </cell>
          <cell r="X703" t="str">
            <v>Target</v>
          </cell>
          <cell r="AA703">
            <v>703</v>
          </cell>
        </row>
        <row r="704">
          <cell r="V704" t="str">
            <v>Gas</v>
          </cell>
          <cell r="W704">
            <v>0</v>
          </cell>
          <cell r="X704">
            <v>0.01</v>
          </cell>
          <cell r="AA704">
            <v>704</v>
          </cell>
        </row>
        <row r="705">
          <cell r="D705" t="str">
            <v xml:space="preserve"> - No of Bills In Validation (Elect)</v>
          </cell>
          <cell r="Q705">
            <v>0</v>
          </cell>
          <cell r="R705">
            <v>0</v>
          </cell>
          <cell r="S705">
            <v>0</v>
          </cell>
          <cell r="V705" t="str">
            <v>Electric</v>
          </cell>
          <cell r="W705">
            <v>0</v>
          </cell>
          <cell r="X705">
            <v>0.02</v>
          </cell>
          <cell r="AA705">
            <v>705</v>
          </cell>
        </row>
        <row r="706">
          <cell r="D706" t="str">
            <v xml:space="preserve"> - Total No of Bills Issued (Elect)</v>
          </cell>
          <cell r="E706">
            <v>100</v>
          </cell>
          <cell r="F706">
            <v>100</v>
          </cell>
          <cell r="G706">
            <v>100</v>
          </cell>
          <cell r="H706">
            <v>100</v>
          </cell>
          <cell r="I706">
            <v>100</v>
          </cell>
          <cell r="J706">
            <v>100</v>
          </cell>
          <cell r="K706">
            <v>218065</v>
          </cell>
          <cell r="L706">
            <v>200508</v>
          </cell>
          <cell r="M706">
            <v>183489</v>
          </cell>
          <cell r="N706">
            <v>233097</v>
          </cell>
          <cell r="O706">
            <v>0</v>
          </cell>
          <cell r="P706">
            <v>0</v>
          </cell>
          <cell r="Q706">
            <v>233097</v>
          </cell>
          <cell r="R706">
            <v>835759</v>
          </cell>
          <cell r="S706">
            <v>835759</v>
          </cell>
          <cell r="AA706">
            <v>706</v>
          </cell>
        </row>
        <row r="707">
          <cell r="D707" t="str">
            <v xml:space="preserve"> - Bills In Validation (Elect)</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AA707">
            <v>707</v>
          </cell>
        </row>
        <row r="708">
          <cell r="D708" t="str">
            <v xml:space="preserve"> - Bills In Validation (Elect)</v>
          </cell>
          <cell r="E708">
            <v>0.02</v>
          </cell>
          <cell r="F708">
            <v>0.02</v>
          </cell>
          <cell r="G708">
            <v>0.02</v>
          </cell>
          <cell r="H708">
            <v>0.02</v>
          </cell>
          <cell r="I708">
            <v>0.02</v>
          </cell>
          <cell r="J708">
            <v>0.02</v>
          </cell>
          <cell r="K708">
            <v>0.02</v>
          </cell>
          <cell r="L708">
            <v>0.02</v>
          </cell>
          <cell r="M708">
            <v>0.02</v>
          </cell>
          <cell r="N708">
            <v>0.02</v>
          </cell>
          <cell r="O708">
            <v>0.02</v>
          </cell>
          <cell r="P708">
            <v>0.02</v>
          </cell>
          <cell r="Q708">
            <v>0.02</v>
          </cell>
          <cell r="R708">
            <v>0.02</v>
          </cell>
          <cell r="S708">
            <v>0.02</v>
          </cell>
          <cell r="T708">
            <v>0.02</v>
          </cell>
          <cell r="AA708">
            <v>708</v>
          </cell>
        </row>
        <row r="709">
          <cell r="AA709">
            <v>709</v>
          </cell>
        </row>
        <row r="710">
          <cell r="D710" t="str">
            <v xml:space="preserve"> - No of Retail Bills Requiring Validation - Gas</v>
          </cell>
          <cell r="Q710">
            <v>0</v>
          </cell>
          <cell r="R710">
            <v>0</v>
          </cell>
          <cell r="S710">
            <v>0</v>
          </cell>
          <cell r="AA710">
            <v>710</v>
          </cell>
        </row>
        <row r="711">
          <cell r="D711" t="str">
            <v xml:space="preserve"> - Total No of Retail Bills Issued - Gas</v>
          </cell>
          <cell r="Q711">
            <v>0</v>
          </cell>
          <cell r="R711">
            <v>0</v>
          </cell>
          <cell r="S711">
            <v>0</v>
          </cell>
          <cell r="AA711">
            <v>711</v>
          </cell>
        </row>
        <row r="712">
          <cell r="D712" t="str">
            <v xml:space="preserve"> - Retail Bills Requiring Validation - Gas</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AA712">
            <v>712</v>
          </cell>
        </row>
        <row r="713">
          <cell r="D713" t="str">
            <v xml:space="preserve"> - Retail Bills Requiring Validation - Gas</v>
          </cell>
          <cell r="Q713">
            <v>0</v>
          </cell>
          <cell r="R713">
            <v>0</v>
          </cell>
          <cell r="S713">
            <v>0</v>
          </cell>
          <cell r="T713">
            <v>0</v>
          </cell>
          <cell r="AA713">
            <v>713</v>
          </cell>
        </row>
        <row r="714">
          <cell r="AA714">
            <v>714</v>
          </cell>
        </row>
        <row r="715">
          <cell r="D715" t="str">
            <v xml:space="preserve"> - No of Retail Bills Requiring Validation - Elect</v>
          </cell>
          <cell r="Q715">
            <v>0</v>
          </cell>
          <cell r="R715">
            <v>0</v>
          </cell>
          <cell r="S715">
            <v>0</v>
          </cell>
          <cell r="AA715">
            <v>715</v>
          </cell>
        </row>
        <row r="716">
          <cell r="D716" t="str">
            <v xml:space="preserve"> - Total No of Retail Bills Issued - Elect</v>
          </cell>
          <cell r="Q716">
            <v>0</v>
          </cell>
          <cell r="R716">
            <v>0</v>
          </cell>
          <cell r="S716">
            <v>0</v>
          </cell>
          <cell r="AA716">
            <v>716</v>
          </cell>
        </row>
        <row r="717">
          <cell r="D717" t="str">
            <v xml:space="preserve"> - Retail Bills Requiring Validation - Elect</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AA717">
            <v>717</v>
          </cell>
        </row>
        <row r="718">
          <cell r="D718" t="str">
            <v xml:space="preserve"> - Retail Bills Requiring Validation - Elect</v>
          </cell>
          <cell r="Q718">
            <v>0</v>
          </cell>
          <cell r="R718">
            <v>0</v>
          </cell>
          <cell r="S718">
            <v>0</v>
          </cell>
          <cell r="T718">
            <v>0</v>
          </cell>
          <cell r="AA718">
            <v>718</v>
          </cell>
        </row>
        <row r="719">
          <cell r="AA719">
            <v>719</v>
          </cell>
        </row>
        <row r="720">
          <cell r="D720" t="str">
            <v xml:space="preserve"> - No of LNSP Bills Requiring Validation - Gas</v>
          </cell>
          <cell r="Q720">
            <v>0</v>
          </cell>
          <cell r="R720">
            <v>0</v>
          </cell>
          <cell r="S720">
            <v>0</v>
          </cell>
          <cell r="AA720">
            <v>720</v>
          </cell>
        </row>
        <row r="721">
          <cell r="D721" t="str">
            <v xml:space="preserve"> - Total No of LNSP Bills Issued - Gas</v>
          </cell>
          <cell r="Q721">
            <v>0</v>
          </cell>
          <cell r="R721">
            <v>0</v>
          </cell>
          <cell r="S721">
            <v>0</v>
          </cell>
          <cell r="AA721">
            <v>721</v>
          </cell>
        </row>
        <row r="722">
          <cell r="D722" t="str">
            <v xml:space="preserve"> - LNSP Bills Requiring Validation - Gas</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AA722">
            <v>722</v>
          </cell>
        </row>
        <row r="723">
          <cell r="D723" t="str">
            <v xml:space="preserve"> - LNSP Bills Requiring Validation - Gas</v>
          </cell>
          <cell r="Q723">
            <v>0</v>
          </cell>
          <cell r="R723">
            <v>0</v>
          </cell>
          <cell r="S723">
            <v>0</v>
          </cell>
          <cell r="T723">
            <v>0</v>
          </cell>
          <cell r="AA723">
            <v>723</v>
          </cell>
        </row>
        <row r="724">
          <cell r="AA724">
            <v>724</v>
          </cell>
        </row>
        <row r="725">
          <cell r="D725" t="str">
            <v xml:space="preserve"> - No of LNSP Bills Requiring Validation - Elect</v>
          </cell>
          <cell r="Q725">
            <v>0</v>
          </cell>
          <cell r="R725">
            <v>0</v>
          </cell>
          <cell r="S725">
            <v>0</v>
          </cell>
          <cell r="AA725">
            <v>725</v>
          </cell>
        </row>
        <row r="726">
          <cell r="D726" t="str">
            <v xml:space="preserve"> - Total No of LNSP Bills Issued - Elect</v>
          </cell>
          <cell r="Q726">
            <v>0</v>
          </cell>
          <cell r="R726">
            <v>0</v>
          </cell>
          <cell r="S726">
            <v>0</v>
          </cell>
          <cell r="AA726">
            <v>726</v>
          </cell>
        </row>
        <row r="727">
          <cell r="D727" t="str">
            <v xml:space="preserve"> - LNSP Bills Requiring Validation - Elect</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AA727">
            <v>727</v>
          </cell>
        </row>
        <row r="728">
          <cell r="D728" t="str">
            <v xml:space="preserve"> - LNSP Bills Requiring Validation - Elect</v>
          </cell>
          <cell r="Q728">
            <v>0</v>
          </cell>
          <cell r="R728">
            <v>0</v>
          </cell>
          <cell r="S728">
            <v>0</v>
          </cell>
          <cell r="T728">
            <v>0</v>
          </cell>
          <cell r="AA728">
            <v>728</v>
          </cell>
        </row>
        <row r="932">
          <cell r="D932" t="str">
            <v xml:space="preserve"> - External GRA Stakeholder Satisfaction Index Increase %</v>
          </cell>
          <cell r="E932">
            <v>0</v>
          </cell>
          <cell r="F932">
            <v>0</v>
          </cell>
          <cell r="G932">
            <v>0</v>
          </cell>
          <cell r="H932">
            <v>0</v>
          </cell>
          <cell r="I932">
            <v>0.16</v>
          </cell>
          <cell r="J932">
            <v>0.16</v>
          </cell>
          <cell r="K932">
            <v>0.16</v>
          </cell>
          <cell r="L932">
            <v>0.16</v>
          </cell>
          <cell r="M932">
            <v>0.16</v>
          </cell>
          <cell r="N932">
            <v>0.16</v>
          </cell>
          <cell r="O932">
            <v>0.16</v>
          </cell>
          <cell r="P932">
            <v>0.16</v>
          </cell>
          <cell r="Q932">
            <v>0.16</v>
          </cell>
          <cell r="R932">
            <v>0.16</v>
          </cell>
          <cell r="S932">
            <v>0.05</v>
          </cell>
          <cell r="T932">
            <v>0.16</v>
          </cell>
          <cell r="AA932">
            <v>932</v>
          </cell>
        </row>
        <row r="933">
          <cell r="D933" t="str">
            <v xml:space="preserve"> - External GRA Stakeholder Satisfaction Index Increase %</v>
          </cell>
          <cell r="E933">
            <v>0</v>
          </cell>
          <cell r="F933">
            <v>0</v>
          </cell>
          <cell r="G933">
            <v>0</v>
          </cell>
          <cell r="H933">
            <v>0</v>
          </cell>
          <cell r="I933">
            <v>0.05</v>
          </cell>
          <cell r="J933">
            <v>0.05</v>
          </cell>
          <cell r="K933">
            <v>0.05</v>
          </cell>
          <cell r="L933">
            <v>0.05</v>
          </cell>
          <cell r="M933">
            <v>0.05</v>
          </cell>
          <cell r="N933">
            <v>0.05</v>
          </cell>
          <cell r="O933">
            <v>0.05</v>
          </cell>
          <cell r="P933">
            <v>0.05</v>
          </cell>
          <cell r="Q933">
            <v>0.05</v>
          </cell>
          <cell r="R933">
            <v>0.05</v>
          </cell>
          <cell r="S933">
            <v>0.05</v>
          </cell>
          <cell r="T933">
            <v>0.05</v>
          </cell>
          <cell r="AA933">
            <v>933</v>
          </cell>
        </row>
        <row r="934">
          <cell r="AA934">
            <v>934</v>
          </cell>
        </row>
        <row r="935">
          <cell r="D935" t="str">
            <v xml:space="preserve"> - Approval of Network Extension &amp; Augmentation Policy</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cell r="S935">
            <v>37621</v>
          </cell>
          <cell r="T935">
            <v>0</v>
          </cell>
          <cell r="AA935">
            <v>935</v>
          </cell>
        </row>
        <row r="936">
          <cell r="D936" t="str">
            <v xml:space="preserve"> - Approval of Network Extension &amp; Augmentation Policy</v>
          </cell>
          <cell r="E936">
            <v>37621</v>
          </cell>
          <cell r="F936">
            <v>37621</v>
          </cell>
          <cell r="G936">
            <v>37621</v>
          </cell>
          <cell r="H936">
            <v>37621</v>
          </cell>
          <cell r="I936">
            <v>37621</v>
          </cell>
          <cell r="J936">
            <v>37621</v>
          </cell>
          <cell r="K936">
            <v>37621</v>
          </cell>
          <cell r="L936">
            <v>37621</v>
          </cell>
          <cell r="M936">
            <v>37621</v>
          </cell>
          <cell r="N936">
            <v>37621</v>
          </cell>
          <cell r="O936">
            <v>37621</v>
          </cell>
          <cell r="P936">
            <v>37621</v>
          </cell>
          <cell r="Q936">
            <v>37621</v>
          </cell>
          <cell r="R936">
            <v>37621</v>
          </cell>
          <cell r="S936">
            <v>37621</v>
          </cell>
          <cell r="T936">
            <v>37621</v>
          </cell>
          <cell r="AA936">
            <v>936</v>
          </cell>
        </row>
        <row r="937">
          <cell r="AA937">
            <v>937</v>
          </cell>
        </row>
        <row r="938">
          <cell r="D938" t="str">
            <v xml:space="preserve"> - Complete Process Mapping</v>
          </cell>
          <cell r="E938">
            <v>0</v>
          </cell>
          <cell r="F938">
            <v>0</v>
          </cell>
          <cell r="G938">
            <v>0</v>
          </cell>
          <cell r="H938">
            <v>0</v>
          </cell>
          <cell r="I938">
            <v>0</v>
          </cell>
          <cell r="J938">
            <v>0</v>
          </cell>
          <cell r="K938">
            <v>37468</v>
          </cell>
          <cell r="L938">
            <v>37468</v>
          </cell>
          <cell r="M938">
            <v>37468</v>
          </cell>
          <cell r="N938">
            <v>37468</v>
          </cell>
          <cell r="O938">
            <v>0</v>
          </cell>
          <cell r="P938">
            <v>0</v>
          </cell>
          <cell r="Q938">
            <v>37468</v>
          </cell>
          <cell r="R938">
            <v>37468</v>
          </cell>
          <cell r="S938">
            <v>37468</v>
          </cell>
          <cell r="T938">
            <v>37468</v>
          </cell>
          <cell r="AA938">
            <v>938</v>
          </cell>
        </row>
        <row r="939">
          <cell r="D939" t="str">
            <v xml:space="preserve"> - Complete Process Mapping</v>
          </cell>
          <cell r="E939">
            <v>37376</v>
          </cell>
          <cell r="F939">
            <v>37376</v>
          </cell>
          <cell r="G939">
            <v>37437</v>
          </cell>
          <cell r="H939">
            <v>37437</v>
          </cell>
          <cell r="I939">
            <v>37468</v>
          </cell>
          <cell r="J939">
            <v>37468</v>
          </cell>
          <cell r="K939">
            <v>37468</v>
          </cell>
          <cell r="L939">
            <v>37468</v>
          </cell>
          <cell r="M939">
            <v>37468</v>
          </cell>
          <cell r="N939">
            <v>37468</v>
          </cell>
          <cell r="O939">
            <v>37468</v>
          </cell>
          <cell r="P939">
            <v>37468</v>
          </cell>
          <cell r="Q939">
            <v>37468</v>
          </cell>
          <cell r="R939">
            <v>37468</v>
          </cell>
          <cell r="S939">
            <v>37468</v>
          </cell>
          <cell r="T939">
            <v>37468</v>
          </cell>
          <cell r="AA939">
            <v>939</v>
          </cell>
        </row>
        <row r="940">
          <cell r="AA940">
            <v>940</v>
          </cell>
        </row>
        <row r="941">
          <cell r="D941" t="str">
            <v xml:space="preserve"> - GRA Post Implementation Review</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cell r="S941">
            <v>37561</v>
          </cell>
          <cell r="T941">
            <v>0</v>
          </cell>
          <cell r="AA941">
            <v>941</v>
          </cell>
        </row>
        <row r="942">
          <cell r="D942" t="str">
            <v xml:space="preserve"> - GRA Post Implementation Review</v>
          </cell>
          <cell r="E942">
            <v>37561</v>
          </cell>
          <cell r="F942">
            <v>37561</v>
          </cell>
          <cell r="G942">
            <v>37561</v>
          </cell>
          <cell r="H942">
            <v>37561</v>
          </cell>
          <cell r="I942">
            <v>37561</v>
          </cell>
          <cell r="J942">
            <v>37561</v>
          </cell>
          <cell r="K942">
            <v>37561</v>
          </cell>
          <cell r="L942">
            <v>37561</v>
          </cell>
          <cell r="M942">
            <v>37561</v>
          </cell>
          <cell r="N942">
            <v>37561</v>
          </cell>
          <cell r="O942">
            <v>37561</v>
          </cell>
          <cell r="P942">
            <v>37561</v>
          </cell>
          <cell r="Q942">
            <v>37561</v>
          </cell>
          <cell r="R942">
            <v>37561</v>
          </cell>
          <cell r="S942">
            <v>37561</v>
          </cell>
          <cell r="T942">
            <v>37561</v>
          </cell>
          <cell r="AA942">
            <v>942</v>
          </cell>
        </row>
        <row r="943">
          <cell r="AA943">
            <v>943</v>
          </cell>
        </row>
        <row r="944">
          <cell r="D944" t="str">
            <v xml:space="preserve"> - Staff Satisfaction</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cell r="S944" t="str">
            <v>n/a</v>
          </cell>
          <cell r="T944">
            <v>0</v>
          </cell>
          <cell r="AA944">
            <v>944</v>
          </cell>
        </row>
        <row r="945">
          <cell r="D945" t="str">
            <v xml:space="preserve"> - Staff Satisfaction</v>
          </cell>
          <cell r="E945" t="str">
            <v>n/a</v>
          </cell>
          <cell r="F945" t="str">
            <v>n/a</v>
          </cell>
          <cell r="G945" t="str">
            <v>n/a</v>
          </cell>
          <cell r="H945" t="str">
            <v>n/a</v>
          </cell>
          <cell r="I945" t="str">
            <v>n/a</v>
          </cell>
          <cell r="J945" t="str">
            <v>n/a</v>
          </cell>
          <cell r="K945" t="str">
            <v>n/a</v>
          </cell>
          <cell r="L945" t="str">
            <v>n/a</v>
          </cell>
          <cell r="M945" t="str">
            <v>n/a</v>
          </cell>
          <cell r="N945">
            <v>0.2</v>
          </cell>
          <cell r="O945" t="str">
            <v>n/a</v>
          </cell>
          <cell r="P945" t="str">
            <v>n/a</v>
          </cell>
          <cell r="Q945">
            <v>0.2</v>
          </cell>
          <cell r="R945">
            <v>0.2</v>
          </cell>
          <cell r="S945" t="str">
            <v>n/a</v>
          </cell>
          <cell r="T945">
            <v>0.2</v>
          </cell>
          <cell r="AA945">
            <v>945</v>
          </cell>
        </row>
        <row r="946">
          <cell r="AA946">
            <v>946</v>
          </cell>
        </row>
        <row r="947">
          <cell r="D947" t="str">
            <v xml:space="preserve"> - Development Plans and Key Measures Completed by Q1</v>
          </cell>
          <cell r="E947">
            <v>0</v>
          </cell>
          <cell r="F947">
            <v>0</v>
          </cell>
          <cell r="G947">
            <v>1</v>
          </cell>
          <cell r="H947">
            <v>1</v>
          </cell>
          <cell r="I947">
            <v>1</v>
          </cell>
          <cell r="J947">
            <v>1</v>
          </cell>
          <cell r="K947">
            <v>1</v>
          </cell>
          <cell r="L947">
            <v>1</v>
          </cell>
          <cell r="M947">
            <v>1</v>
          </cell>
          <cell r="N947">
            <v>1</v>
          </cell>
          <cell r="O947">
            <v>0</v>
          </cell>
          <cell r="P947">
            <v>0</v>
          </cell>
          <cell r="Q947">
            <v>1</v>
          </cell>
          <cell r="R947">
            <v>1</v>
          </cell>
          <cell r="S947">
            <v>1</v>
          </cell>
          <cell r="T947">
            <v>1</v>
          </cell>
          <cell r="AA947">
            <v>947</v>
          </cell>
        </row>
        <row r="948">
          <cell r="D948" t="str">
            <v xml:space="preserve"> - Development Plans and Key Measures Completed by Q1</v>
          </cell>
          <cell r="E948">
            <v>1</v>
          </cell>
          <cell r="F948">
            <v>1</v>
          </cell>
          <cell r="G948">
            <v>1</v>
          </cell>
          <cell r="H948">
            <v>1</v>
          </cell>
          <cell r="I948">
            <v>1</v>
          </cell>
          <cell r="J948">
            <v>1</v>
          </cell>
          <cell r="K948">
            <v>1</v>
          </cell>
          <cell r="L948">
            <v>1</v>
          </cell>
          <cell r="M948">
            <v>1</v>
          </cell>
          <cell r="N948">
            <v>1</v>
          </cell>
          <cell r="O948">
            <v>1</v>
          </cell>
          <cell r="P948">
            <v>1</v>
          </cell>
          <cell r="Q948">
            <v>1</v>
          </cell>
          <cell r="R948">
            <v>1</v>
          </cell>
          <cell r="S948">
            <v>1</v>
          </cell>
          <cell r="T948">
            <v>1</v>
          </cell>
          <cell r="AA948">
            <v>948</v>
          </cell>
        </row>
        <row r="949">
          <cell r="AA949">
            <v>949</v>
          </cell>
        </row>
        <row r="950">
          <cell r="D950" t="str">
            <v xml:space="preserve"> - Lost Time Injuries</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cell r="S950">
            <v>0</v>
          </cell>
          <cell r="T950">
            <v>0</v>
          </cell>
          <cell r="AA950">
            <v>950</v>
          </cell>
        </row>
        <row r="951">
          <cell r="D951" t="str">
            <v xml:space="preserve"> - Lost Time Injuries</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cell r="S951">
            <v>0</v>
          </cell>
          <cell r="T951">
            <v>0</v>
          </cell>
          <cell r="AA951">
            <v>951</v>
          </cell>
        </row>
        <row r="952">
          <cell r="AA952">
            <v>952</v>
          </cell>
        </row>
        <row r="953">
          <cell r="D953" t="str">
            <v xml:space="preserve"> - Average Annual Leave per FTE</v>
          </cell>
          <cell r="E953">
            <v>32.619999999999997</v>
          </cell>
          <cell r="F953">
            <v>31.589099999999998</v>
          </cell>
          <cell r="G953">
            <v>30.440100000000001</v>
          </cell>
          <cell r="H953">
            <v>30.141999999999999</v>
          </cell>
          <cell r="I953">
            <v>30.61</v>
          </cell>
          <cell r="J953">
            <v>31.4588</v>
          </cell>
          <cell r="K953">
            <v>32.06</v>
          </cell>
          <cell r="L953">
            <v>33.673499999999997</v>
          </cell>
          <cell r="M953">
            <v>33.229799999999997</v>
          </cell>
          <cell r="N953">
            <v>31.654</v>
          </cell>
          <cell r="O953">
            <v>0</v>
          </cell>
          <cell r="P953">
            <v>0</v>
          </cell>
          <cell r="Q953">
            <v>31.654</v>
          </cell>
          <cell r="R953">
            <v>31.654</v>
          </cell>
          <cell r="S953">
            <v>30</v>
          </cell>
          <cell r="T953">
            <v>31.654</v>
          </cell>
          <cell r="AA953">
            <v>953</v>
          </cell>
        </row>
        <row r="954">
          <cell r="D954" t="str">
            <v xml:space="preserve"> - Average Annual Leave per FTE</v>
          </cell>
          <cell r="E954">
            <v>30</v>
          </cell>
          <cell r="F954">
            <v>30</v>
          </cell>
          <cell r="G954">
            <v>30</v>
          </cell>
          <cell r="H954">
            <v>30</v>
          </cell>
          <cell r="I954">
            <v>30</v>
          </cell>
          <cell r="J954">
            <v>30</v>
          </cell>
          <cell r="K954">
            <v>30</v>
          </cell>
          <cell r="L954">
            <v>30</v>
          </cell>
          <cell r="M954">
            <v>30</v>
          </cell>
          <cell r="N954">
            <v>30</v>
          </cell>
          <cell r="O954">
            <v>30</v>
          </cell>
          <cell r="P954">
            <v>30</v>
          </cell>
          <cell r="Q954">
            <v>30</v>
          </cell>
          <cell r="R954">
            <v>30</v>
          </cell>
          <cell r="S954">
            <v>30</v>
          </cell>
          <cell r="T954">
            <v>30</v>
          </cell>
          <cell r="AA954">
            <v>954</v>
          </cell>
        </row>
        <row r="955">
          <cell r="AA955">
            <v>955</v>
          </cell>
        </row>
        <row r="956">
          <cell r="D956" t="str">
            <v xml:space="preserve"> - FTE's Permanent</v>
          </cell>
          <cell r="E956">
            <v>10.27</v>
          </cell>
          <cell r="F956">
            <v>10.27</v>
          </cell>
          <cell r="G956">
            <v>12.27</v>
          </cell>
          <cell r="H956">
            <v>11.27</v>
          </cell>
          <cell r="I956">
            <v>13.27</v>
          </cell>
          <cell r="J956">
            <v>12.27</v>
          </cell>
          <cell r="K956">
            <v>12.27</v>
          </cell>
          <cell r="L956">
            <v>11.27</v>
          </cell>
          <cell r="M956">
            <v>11.27</v>
          </cell>
          <cell r="N956">
            <v>12.27</v>
          </cell>
          <cell r="O956">
            <v>0</v>
          </cell>
          <cell r="P956">
            <v>0</v>
          </cell>
          <cell r="Q956">
            <v>12.27</v>
          </cell>
          <cell r="R956">
            <v>12.27</v>
          </cell>
          <cell r="S956">
            <v>14.5</v>
          </cell>
          <cell r="T956">
            <v>12.27</v>
          </cell>
          <cell r="AA956">
            <v>956</v>
          </cell>
        </row>
        <row r="957">
          <cell r="D957" t="str">
            <v xml:space="preserve"> - FTE's Permanent</v>
          </cell>
          <cell r="E957">
            <v>10.5</v>
          </cell>
          <cell r="F957">
            <v>10.5</v>
          </cell>
          <cell r="G957">
            <v>13.5</v>
          </cell>
          <cell r="H957">
            <v>13.5</v>
          </cell>
          <cell r="I957">
            <v>14.5</v>
          </cell>
          <cell r="J957">
            <v>14.5</v>
          </cell>
          <cell r="K957">
            <v>14.5</v>
          </cell>
          <cell r="L957">
            <v>14.5</v>
          </cell>
          <cell r="M957">
            <v>14.5</v>
          </cell>
          <cell r="N957">
            <v>14.5</v>
          </cell>
          <cell r="O957">
            <v>14.5</v>
          </cell>
          <cell r="P957">
            <v>14.5</v>
          </cell>
          <cell r="Q957">
            <v>14.5</v>
          </cell>
          <cell r="R957">
            <v>14.5</v>
          </cell>
          <cell r="S957">
            <v>14.5</v>
          </cell>
          <cell r="T957">
            <v>14.5</v>
          </cell>
          <cell r="AA957">
            <v>957</v>
          </cell>
        </row>
        <row r="958">
          <cell r="AA958">
            <v>958</v>
          </cell>
        </row>
        <row r="959">
          <cell r="D959" t="str">
            <v xml:space="preserve"> - FTE Contract</v>
          </cell>
          <cell r="E959">
            <v>0</v>
          </cell>
          <cell r="F959">
            <v>0</v>
          </cell>
          <cell r="G959">
            <v>0</v>
          </cell>
          <cell r="H959">
            <v>0</v>
          </cell>
          <cell r="I959">
            <v>1</v>
          </cell>
          <cell r="J959">
            <v>2</v>
          </cell>
          <cell r="K959">
            <v>2</v>
          </cell>
          <cell r="L959">
            <v>1</v>
          </cell>
          <cell r="M959">
            <v>1</v>
          </cell>
          <cell r="N959">
            <v>0</v>
          </cell>
          <cell r="O959">
            <v>0</v>
          </cell>
          <cell r="P959">
            <v>0</v>
          </cell>
          <cell r="Q959">
            <v>0</v>
          </cell>
          <cell r="R959">
            <v>0</v>
          </cell>
          <cell r="S959">
            <v>0</v>
          </cell>
          <cell r="T959">
            <v>0</v>
          </cell>
          <cell r="AA959">
            <v>959</v>
          </cell>
        </row>
        <row r="960">
          <cell r="D960" t="str">
            <v xml:space="preserve"> - FTE Contract</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cell r="S960">
            <v>0</v>
          </cell>
          <cell r="T960">
            <v>0</v>
          </cell>
          <cell r="AA960">
            <v>960</v>
          </cell>
        </row>
        <row r="961">
          <cell r="AA961">
            <v>961</v>
          </cell>
        </row>
        <row r="962">
          <cell r="D962" t="str">
            <v xml:space="preserve"> - Implement Leadership Program</v>
          </cell>
          <cell r="E962">
            <v>0</v>
          </cell>
          <cell r="F962">
            <v>0</v>
          </cell>
          <cell r="G962">
            <v>0</v>
          </cell>
          <cell r="H962">
            <v>0</v>
          </cell>
          <cell r="I962">
            <v>0</v>
          </cell>
          <cell r="J962">
            <v>0</v>
          </cell>
          <cell r="K962">
            <v>0</v>
          </cell>
          <cell r="L962">
            <v>37482</v>
          </cell>
          <cell r="M962">
            <v>37482</v>
          </cell>
          <cell r="N962">
            <v>37482</v>
          </cell>
          <cell r="O962">
            <v>0</v>
          </cell>
          <cell r="P962">
            <v>0</v>
          </cell>
          <cell r="Q962">
            <v>37482</v>
          </cell>
          <cell r="R962">
            <v>37482</v>
          </cell>
          <cell r="S962">
            <v>37621</v>
          </cell>
          <cell r="T962">
            <v>37482</v>
          </cell>
          <cell r="AA962">
            <v>962</v>
          </cell>
        </row>
        <row r="963">
          <cell r="D963" t="str">
            <v xml:space="preserve"> - Implement Leadership Program</v>
          </cell>
          <cell r="E963">
            <v>37621</v>
          </cell>
          <cell r="F963">
            <v>37621</v>
          </cell>
          <cell r="G963">
            <v>37621</v>
          </cell>
          <cell r="H963">
            <v>37621</v>
          </cell>
          <cell r="I963">
            <v>37621</v>
          </cell>
          <cell r="J963">
            <v>37621</v>
          </cell>
          <cell r="K963">
            <v>37621</v>
          </cell>
          <cell r="L963">
            <v>37621</v>
          </cell>
          <cell r="M963">
            <v>37621</v>
          </cell>
          <cell r="N963">
            <v>37621</v>
          </cell>
          <cell r="O963">
            <v>37621</v>
          </cell>
          <cell r="P963">
            <v>37621</v>
          </cell>
          <cell r="Q963">
            <v>37621</v>
          </cell>
          <cell r="R963">
            <v>37621</v>
          </cell>
          <cell r="S963">
            <v>37621</v>
          </cell>
          <cell r="T963">
            <v>37621</v>
          </cell>
          <cell r="AA963">
            <v>963</v>
          </cell>
        </row>
        <row r="964">
          <cell r="AA964">
            <v>964</v>
          </cell>
        </row>
        <row r="965">
          <cell r="D965" t="str">
            <v xml:space="preserve"> - Operating Costs $m</v>
          </cell>
          <cell r="E965">
            <v>0.16600000000000001</v>
          </cell>
          <cell r="F965">
            <v>0.1</v>
          </cell>
          <cell r="G965">
            <v>0.20300000000000001</v>
          </cell>
          <cell r="H965">
            <v>0.2</v>
          </cell>
          <cell r="I965">
            <v>0.3</v>
          </cell>
          <cell r="J965">
            <v>0.28899999999999998</v>
          </cell>
          <cell r="K965">
            <v>0.38800000000000001</v>
          </cell>
          <cell r="L965">
            <v>0.39</v>
          </cell>
          <cell r="M965">
            <v>0.68</v>
          </cell>
          <cell r="N965">
            <v>0.17</v>
          </cell>
          <cell r="O965">
            <v>0</v>
          </cell>
          <cell r="P965">
            <v>0</v>
          </cell>
          <cell r="Q965">
            <v>0.17</v>
          </cell>
          <cell r="R965">
            <v>2.8860000000000001</v>
          </cell>
          <cell r="S965">
            <v>2.8860000000000001</v>
          </cell>
          <cell r="T965">
            <v>0.17</v>
          </cell>
          <cell r="AA965">
            <v>965</v>
          </cell>
        </row>
        <row r="966">
          <cell r="D966" t="str">
            <v xml:space="preserve"> - Operating Costs $m</v>
          </cell>
          <cell r="E966">
            <v>0.20399999999999999</v>
          </cell>
          <cell r="F966">
            <v>0.20399999999999999</v>
          </cell>
          <cell r="G966">
            <v>0.20399999999999999</v>
          </cell>
          <cell r="H966">
            <v>0.20399999999999999</v>
          </cell>
          <cell r="I966">
            <v>0.20399999999999999</v>
          </cell>
          <cell r="J966">
            <v>0.20399999999999999</v>
          </cell>
          <cell r="K966">
            <v>0.20399999999999999</v>
          </cell>
          <cell r="L966">
            <v>0.20399999999999999</v>
          </cell>
          <cell r="M966">
            <v>0.20399999999999999</v>
          </cell>
          <cell r="N966">
            <v>0.20399999999999999</v>
          </cell>
          <cell r="O966">
            <v>0.20399999999999999</v>
          </cell>
          <cell r="P966">
            <v>0.20399999999999999</v>
          </cell>
          <cell r="Q966">
            <v>0.20399999999999999</v>
          </cell>
          <cell r="R966">
            <v>2.04</v>
          </cell>
          <cell r="S966">
            <v>2.4480000000000004</v>
          </cell>
          <cell r="T966">
            <v>0.20399999999999999</v>
          </cell>
          <cell r="AA966">
            <v>966</v>
          </cell>
        </row>
        <row r="967">
          <cell r="AA967">
            <v>967</v>
          </cell>
        </row>
        <row r="968">
          <cell r="D968" t="str">
            <v xml:space="preserve"> - Increase Average Regulated Retail Gas Tariffs</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cell r="S968" t="str">
            <v>CPI</v>
          </cell>
          <cell r="T968">
            <v>0</v>
          </cell>
          <cell r="AA968">
            <v>968</v>
          </cell>
        </row>
        <row r="969">
          <cell r="D969" t="str">
            <v xml:space="preserve"> - Increase Average Regulated Retail Gas Tariffs</v>
          </cell>
          <cell r="E969" t="str">
            <v>CPI</v>
          </cell>
          <cell r="F969" t="str">
            <v>CPI</v>
          </cell>
          <cell r="G969" t="str">
            <v>CPI</v>
          </cell>
          <cell r="H969" t="str">
            <v>CPI</v>
          </cell>
          <cell r="I969" t="str">
            <v>CPI</v>
          </cell>
          <cell r="J969" t="str">
            <v>CPI</v>
          </cell>
          <cell r="K969" t="str">
            <v>CPI</v>
          </cell>
          <cell r="L969" t="str">
            <v>CPI</v>
          </cell>
          <cell r="M969" t="str">
            <v>CPI</v>
          </cell>
          <cell r="N969" t="str">
            <v>CPI</v>
          </cell>
          <cell r="O969" t="str">
            <v>CPI</v>
          </cell>
          <cell r="P969" t="str">
            <v>CPI</v>
          </cell>
          <cell r="Q969" t="str">
            <v>CPI</v>
          </cell>
          <cell r="R969" t="str">
            <v>CPI</v>
          </cell>
          <cell r="S969" t="str">
            <v>CPI</v>
          </cell>
          <cell r="T969" t="str">
            <v>CPI</v>
          </cell>
          <cell r="AA969">
            <v>969</v>
          </cell>
        </row>
        <row r="970">
          <cell r="AA970">
            <v>970</v>
          </cell>
        </row>
        <row r="971">
          <cell r="D971" t="str">
            <v xml:space="preserve"> - Optimise 2003 Electricity Tariffs</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cell r="S971" t="str">
            <v>TBA</v>
          </cell>
          <cell r="T971">
            <v>0</v>
          </cell>
          <cell r="AA971">
            <v>971</v>
          </cell>
        </row>
        <row r="972">
          <cell r="D972" t="str">
            <v xml:space="preserve"> - Optimise 2003 Electricity Tariffs</v>
          </cell>
          <cell r="E972" t="str">
            <v>TBA</v>
          </cell>
          <cell r="F972" t="str">
            <v>TBA</v>
          </cell>
          <cell r="G972" t="str">
            <v>TBA</v>
          </cell>
          <cell r="H972" t="str">
            <v>TBA</v>
          </cell>
          <cell r="I972" t="str">
            <v>TBA</v>
          </cell>
          <cell r="J972" t="str">
            <v>TBA</v>
          </cell>
          <cell r="K972" t="str">
            <v>TBA</v>
          </cell>
          <cell r="L972" t="str">
            <v>TBA</v>
          </cell>
          <cell r="M972" t="str">
            <v>TBA</v>
          </cell>
          <cell r="N972" t="str">
            <v>TBA</v>
          </cell>
          <cell r="O972" t="str">
            <v>TBA</v>
          </cell>
          <cell r="P972" t="str">
            <v>TBA</v>
          </cell>
          <cell r="Q972" t="str">
            <v>TBA</v>
          </cell>
          <cell r="R972" t="str">
            <v>TBA</v>
          </cell>
          <cell r="S972" t="str">
            <v>TBA</v>
          </cell>
          <cell r="T972" t="str">
            <v>TBA</v>
          </cell>
          <cell r="AA972">
            <v>972</v>
          </cell>
        </row>
        <row r="973">
          <cell r="AA973">
            <v>973</v>
          </cell>
        </row>
        <row r="974">
          <cell r="D974" t="str">
            <v xml:space="preserve"> - Optimise TUOS &amp; DUOS Pricing</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cell r="S974" t="str">
            <v>TBA</v>
          </cell>
          <cell r="T974">
            <v>0</v>
          </cell>
          <cell r="AA974">
            <v>974</v>
          </cell>
        </row>
        <row r="975">
          <cell r="D975" t="str">
            <v xml:space="preserve"> - Optimise TUOS &amp; DUOS Pricing</v>
          </cell>
          <cell r="E975" t="str">
            <v>TBA</v>
          </cell>
          <cell r="F975" t="str">
            <v>TBA</v>
          </cell>
          <cell r="G975" t="str">
            <v>TBA</v>
          </cell>
          <cell r="H975" t="str">
            <v>TBA</v>
          </cell>
          <cell r="I975" t="str">
            <v>TBA</v>
          </cell>
          <cell r="J975" t="str">
            <v>TBA</v>
          </cell>
          <cell r="K975" t="str">
            <v>TBA</v>
          </cell>
          <cell r="L975" t="str">
            <v>TBA</v>
          </cell>
          <cell r="M975" t="str">
            <v>TBA</v>
          </cell>
          <cell r="N975" t="str">
            <v>TBA</v>
          </cell>
          <cell r="O975" t="str">
            <v>TBA</v>
          </cell>
          <cell r="P975" t="str">
            <v>TBA</v>
          </cell>
          <cell r="Q975" t="str">
            <v>TBA</v>
          </cell>
          <cell r="R975" t="str">
            <v>TBA</v>
          </cell>
          <cell r="S975" t="str">
            <v>TBA</v>
          </cell>
          <cell r="T975" t="str">
            <v>TBA</v>
          </cell>
          <cell r="AA975">
            <v>975</v>
          </cell>
        </row>
        <row r="976">
          <cell r="AA976">
            <v>976</v>
          </cell>
        </row>
        <row r="977">
          <cell r="D977" t="str">
            <v xml:space="preserve"> - TXU Cost Savings Opportunities Identified $m</v>
          </cell>
          <cell r="E977">
            <v>0</v>
          </cell>
          <cell r="F977">
            <v>0</v>
          </cell>
          <cell r="G977">
            <v>0</v>
          </cell>
          <cell r="H977">
            <v>0</v>
          </cell>
          <cell r="I977">
            <v>0</v>
          </cell>
          <cell r="J977">
            <v>0</v>
          </cell>
          <cell r="K977">
            <v>2.6</v>
          </cell>
          <cell r="L977">
            <v>2.4</v>
          </cell>
          <cell r="M977">
            <v>0.4</v>
          </cell>
          <cell r="N977">
            <v>0</v>
          </cell>
          <cell r="O977">
            <v>0</v>
          </cell>
          <cell r="P977">
            <v>0</v>
          </cell>
          <cell r="Q977">
            <v>0</v>
          </cell>
          <cell r="R977">
            <v>5.4</v>
          </cell>
          <cell r="S977">
            <v>2.4</v>
          </cell>
          <cell r="T977">
            <v>0</v>
          </cell>
          <cell r="AA977">
            <v>977</v>
          </cell>
        </row>
        <row r="978">
          <cell r="D978" t="str">
            <v xml:space="preserve"> - TXU Cost Savings Opportunities Identified $m</v>
          </cell>
          <cell r="E978">
            <v>0.2</v>
          </cell>
          <cell r="F978">
            <v>0.2</v>
          </cell>
          <cell r="G978">
            <v>0.2</v>
          </cell>
          <cell r="H978">
            <v>0.2</v>
          </cell>
          <cell r="I978">
            <v>0.2</v>
          </cell>
          <cell r="J978">
            <v>0.2</v>
          </cell>
          <cell r="K978">
            <v>0.2</v>
          </cell>
          <cell r="L978">
            <v>0.2</v>
          </cell>
          <cell r="M978">
            <v>0.2</v>
          </cell>
          <cell r="N978">
            <v>0.2</v>
          </cell>
          <cell r="O978">
            <v>0.2</v>
          </cell>
          <cell r="P978">
            <v>0.2</v>
          </cell>
          <cell r="Q978">
            <v>0.2</v>
          </cell>
          <cell r="R978">
            <v>1.9999999999999998</v>
          </cell>
          <cell r="S978">
            <v>0.2</v>
          </cell>
          <cell r="T978">
            <v>0.2</v>
          </cell>
          <cell r="AA978">
            <v>978</v>
          </cell>
        </row>
        <row r="979">
          <cell r="AA979">
            <v>979</v>
          </cell>
        </row>
        <row r="980">
          <cell r="D980" t="str">
            <v xml:space="preserve"> - Business &amp; Financial Plans Completed</v>
          </cell>
          <cell r="E980">
            <v>0</v>
          </cell>
          <cell r="F980">
            <v>0</v>
          </cell>
          <cell r="G980">
            <v>37315</v>
          </cell>
          <cell r="H980">
            <v>37315</v>
          </cell>
          <cell r="I980">
            <v>37315</v>
          </cell>
          <cell r="J980">
            <v>37315</v>
          </cell>
          <cell r="K980">
            <v>37315</v>
          </cell>
          <cell r="L980">
            <v>37315</v>
          </cell>
          <cell r="M980">
            <v>37315</v>
          </cell>
          <cell r="N980">
            <v>37315</v>
          </cell>
          <cell r="O980">
            <v>0</v>
          </cell>
          <cell r="P980">
            <v>0</v>
          </cell>
          <cell r="Q980">
            <v>37315</v>
          </cell>
          <cell r="R980">
            <v>37315</v>
          </cell>
          <cell r="S980">
            <v>37347</v>
          </cell>
          <cell r="T980">
            <v>37315</v>
          </cell>
          <cell r="AA980">
            <v>980</v>
          </cell>
        </row>
        <row r="981">
          <cell r="D981" t="str">
            <v xml:space="preserve"> - Business &amp; Financial Plans Completed</v>
          </cell>
          <cell r="E981">
            <v>37347</v>
          </cell>
          <cell r="F981">
            <v>37347</v>
          </cell>
          <cell r="G981">
            <v>37315</v>
          </cell>
          <cell r="H981">
            <v>37347</v>
          </cell>
          <cell r="I981">
            <v>37347</v>
          </cell>
          <cell r="J981">
            <v>37347</v>
          </cell>
          <cell r="K981">
            <v>37347</v>
          </cell>
          <cell r="L981">
            <v>37347</v>
          </cell>
          <cell r="M981">
            <v>37347</v>
          </cell>
          <cell r="N981">
            <v>36982</v>
          </cell>
          <cell r="O981">
            <v>37347</v>
          </cell>
          <cell r="P981">
            <v>37347</v>
          </cell>
          <cell r="Q981">
            <v>36982</v>
          </cell>
          <cell r="R981">
            <v>36982</v>
          </cell>
          <cell r="S981">
            <v>37347</v>
          </cell>
          <cell r="T981">
            <v>36982</v>
          </cell>
          <cell r="AA981">
            <v>981</v>
          </cell>
        </row>
        <row r="982">
          <cell r="AA982">
            <v>982</v>
          </cell>
        </row>
        <row r="983">
          <cell r="D983" t="str">
            <v xml:space="preserve"> - Number of Revenue Opportunities Identified</v>
          </cell>
          <cell r="E983">
            <v>0</v>
          </cell>
          <cell r="F983">
            <v>0</v>
          </cell>
          <cell r="G983">
            <v>0</v>
          </cell>
          <cell r="H983">
            <v>0</v>
          </cell>
          <cell r="I983">
            <v>0</v>
          </cell>
          <cell r="J983">
            <v>0</v>
          </cell>
          <cell r="K983">
            <v>0</v>
          </cell>
          <cell r="L983">
            <v>0</v>
          </cell>
          <cell r="M983">
            <v>0</v>
          </cell>
          <cell r="N983">
            <v>0</v>
          </cell>
          <cell r="O983">
            <v>0</v>
          </cell>
          <cell r="P983">
            <v>2</v>
          </cell>
          <cell r="Q983">
            <v>0</v>
          </cell>
          <cell r="R983">
            <v>0</v>
          </cell>
          <cell r="S983">
            <v>2</v>
          </cell>
          <cell r="T983">
            <v>0</v>
          </cell>
          <cell r="AA983">
            <v>983</v>
          </cell>
        </row>
        <row r="984">
          <cell r="D984" t="str">
            <v xml:space="preserve"> - Number of Revenue Opportunities Identified</v>
          </cell>
          <cell r="E984">
            <v>0</v>
          </cell>
          <cell r="F984">
            <v>0</v>
          </cell>
          <cell r="G984">
            <v>0</v>
          </cell>
          <cell r="H984">
            <v>0</v>
          </cell>
          <cell r="I984">
            <v>0</v>
          </cell>
          <cell r="J984">
            <v>0</v>
          </cell>
          <cell r="K984">
            <v>0</v>
          </cell>
          <cell r="L984">
            <v>0</v>
          </cell>
          <cell r="M984">
            <v>0</v>
          </cell>
          <cell r="N984">
            <v>0</v>
          </cell>
          <cell r="O984">
            <v>0</v>
          </cell>
          <cell r="P984">
            <v>2</v>
          </cell>
          <cell r="Q984">
            <v>0</v>
          </cell>
          <cell r="R984">
            <v>0</v>
          </cell>
          <cell r="S984">
            <v>2</v>
          </cell>
          <cell r="T984">
            <v>0</v>
          </cell>
          <cell r="AA984">
            <v>984</v>
          </cell>
        </row>
        <row r="985">
          <cell r="AA985">
            <v>985</v>
          </cell>
        </row>
        <row r="986">
          <cell r="D986" t="str">
            <v xml:space="preserve"> - TXU Policy Advocacy</v>
          </cell>
          <cell r="E986">
            <v>1</v>
          </cell>
          <cell r="F986">
            <v>2</v>
          </cell>
          <cell r="G986">
            <v>1</v>
          </cell>
          <cell r="H986">
            <v>1</v>
          </cell>
          <cell r="I986">
            <v>3</v>
          </cell>
          <cell r="J986">
            <v>2</v>
          </cell>
          <cell r="K986">
            <v>3</v>
          </cell>
          <cell r="L986">
            <v>3</v>
          </cell>
          <cell r="M986">
            <v>2</v>
          </cell>
          <cell r="N986">
            <v>4</v>
          </cell>
          <cell r="O986">
            <v>0</v>
          </cell>
          <cell r="P986">
            <v>0</v>
          </cell>
          <cell r="Q986">
            <v>4</v>
          </cell>
          <cell r="R986">
            <v>22</v>
          </cell>
          <cell r="S986">
            <v>22</v>
          </cell>
          <cell r="T986">
            <v>4</v>
          </cell>
          <cell r="AA986">
            <v>986</v>
          </cell>
        </row>
        <row r="987">
          <cell r="D987" t="str">
            <v xml:space="preserve"> - TXU Policy Advocacy</v>
          </cell>
          <cell r="E987">
            <v>1</v>
          </cell>
          <cell r="F987">
            <v>1</v>
          </cell>
          <cell r="G987">
            <v>1</v>
          </cell>
          <cell r="H987">
            <v>1</v>
          </cell>
          <cell r="I987">
            <v>1</v>
          </cell>
          <cell r="J987">
            <v>1</v>
          </cell>
          <cell r="K987">
            <v>1</v>
          </cell>
          <cell r="L987">
            <v>1</v>
          </cell>
          <cell r="M987">
            <v>1</v>
          </cell>
          <cell r="N987">
            <v>1</v>
          </cell>
          <cell r="O987">
            <v>1</v>
          </cell>
          <cell r="P987">
            <v>1</v>
          </cell>
          <cell r="Q987">
            <v>1</v>
          </cell>
          <cell r="R987">
            <v>10</v>
          </cell>
          <cell r="S987">
            <v>12</v>
          </cell>
          <cell r="T987">
            <v>1</v>
          </cell>
          <cell r="AA987">
            <v>987</v>
          </cell>
        </row>
        <row r="988">
          <cell r="AA988">
            <v>988</v>
          </cell>
        </row>
        <row r="989">
          <cell r="D989" t="str">
            <v>- Deliver Gas FRC Market Opening</v>
          </cell>
          <cell r="E989">
            <v>0</v>
          </cell>
          <cell r="F989">
            <v>0</v>
          </cell>
          <cell r="G989">
            <v>0</v>
          </cell>
          <cell r="H989">
            <v>0</v>
          </cell>
          <cell r="I989">
            <v>0</v>
          </cell>
          <cell r="J989">
            <v>0</v>
          </cell>
          <cell r="K989">
            <v>0</v>
          </cell>
          <cell r="L989">
            <v>0</v>
          </cell>
          <cell r="M989">
            <v>0</v>
          </cell>
          <cell r="N989">
            <v>37555</v>
          </cell>
          <cell r="O989">
            <v>0</v>
          </cell>
          <cell r="P989">
            <v>0</v>
          </cell>
          <cell r="Q989">
            <v>37555</v>
          </cell>
          <cell r="R989">
            <v>37555</v>
          </cell>
          <cell r="S989">
            <v>37555</v>
          </cell>
          <cell r="T989">
            <v>37555</v>
          </cell>
          <cell r="AA989">
            <v>989</v>
          </cell>
        </row>
        <row r="990">
          <cell r="D990" t="str">
            <v>- Deliver Gas FRC Market Opening</v>
          </cell>
          <cell r="E990">
            <v>37530</v>
          </cell>
          <cell r="F990">
            <v>37530</v>
          </cell>
          <cell r="G990">
            <v>37530</v>
          </cell>
          <cell r="H990">
            <v>37530</v>
          </cell>
          <cell r="I990">
            <v>37530</v>
          </cell>
          <cell r="J990">
            <v>37530</v>
          </cell>
          <cell r="K990">
            <v>37530</v>
          </cell>
          <cell r="L990">
            <v>37555</v>
          </cell>
          <cell r="M990">
            <v>37555</v>
          </cell>
          <cell r="N990">
            <v>37555</v>
          </cell>
          <cell r="O990">
            <v>37555</v>
          </cell>
          <cell r="P990">
            <v>37555</v>
          </cell>
          <cell r="Q990">
            <v>37555</v>
          </cell>
          <cell r="R990">
            <v>37555</v>
          </cell>
          <cell r="S990">
            <v>37555</v>
          </cell>
          <cell r="T990">
            <v>37555</v>
          </cell>
          <cell r="AA990">
            <v>990</v>
          </cell>
        </row>
        <row r="991">
          <cell r="AA991">
            <v>991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Summary"/>
      <sheetName val="R&amp;M Cost &amp; Vol"/>
      <sheetName val="VV Maintenance"/>
      <sheetName val="Capex"/>
      <sheetName val="VV Capex"/>
      <sheetName val="AssetOwnerClass"/>
      <sheetName val="Bud_Revs 07"/>
      <sheetName val="Bud_Vols 07"/>
      <sheetName val="Bud_Exps 07"/>
      <sheetName val="Bud_summary_CIC 07"/>
      <sheetName val="Bud_Mth_CIC 07"/>
      <sheetName val="Costdata"/>
      <sheetName val="Revdata"/>
    </sheetNames>
    <sheetDataSet>
      <sheetData sheetId="0"/>
      <sheetData sheetId="1"/>
      <sheetData sheetId="2"/>
      <sheetData sheetId="3"/>
      <sheetData sheetId="4"/>
      <sheetData sheetId="5"/>
      <sheetData sheetId="6"/>
      <sheetData sheetId="7"/>
      <sheetData sheetId="8" refreshError="1">
        <row r="4">
          <cell r="R4" t="str">
            <v>C406/00002</v>
          </cell>
          <cell r="S4" t="str">
            <v>60000001</v>
          </cell>
          <cell r="T4">
            <v>-404.0727719218558</v>
          </cell>
          <cell r="U4">
            <v>-530.98371472763733</v>
          </cell>
          <cell r="V4">
            <v>-614.1322634624596</v>
          </cell>
          <cell r="W4">
            <v>-583.49858761278824</v>
          </cell>
          <cell r="X4">
            <v>-921.92776842820535</v>
          </cell>
          <cell r="Y4">
            <v>-879.62412082627816</v>
          </cell>
          <cell r="Z4">
            <v>-967.14890896819657</v>
          </cell>
          <cell r="AA4">
            <v>-900.04657139272581</v>
          </cell>
          <cell r="AB4">
            <v>-567.4523764534365</v>
          </cell>
          <cell r="AC4">
            <v>-609.75602405536358</v>
          </cell>
          <cell r="AD4">
            <v>-481.38633478055033</v>
          </cell>
          <cell r="AE4">
            <v>-455.12889833797493</v>
          </cell>
        </row>
        <row r="5">
          <cell r="R5" t="str">
            <v>C406/00003</v>
          </cell>
          <cell r="S5" t="str">
            <v>60000001</v>
          </cell>
          <cell r="T5">
            <v>-248.55602883465457</v>
          </cell>
          <cell r="U5">
            <v>-326.62236280077354</v>
          </cell>
          <cell r="V5">
            <v>-377.76927126133427</v>
          </cell>
          <cell r="W5">
            <v>-358.92567340744341</v>
          </cell>
          <cell r="X5">
            <v>-567.10256398376066</v>
          </cell>
          <cell r="Y5">
            <v>-541.0804526617211</v>
          </cell>
          <cell r="Z5">
            <v>-594.91930367283749</v>
          </cell>
          <cell r="AA5">
            <v>-553.64285123098159</v>
          </cell>
          <cell r="AB5">
            <v>-349.05521738873875</v>
          </cell>
          <cell r="AC5">
            <v>-375.07732871077837</v>
          </cell>
          <cell r="AD5">
            <v>-296.11368056114088</v>
          </cell>
          <cell r="AE5">
            <v>-279.96202525780598</v>
          </cell>
        </row>
        <row r="6">
          <cell r="R6" t="str">
            <v>C406/00004</v>
          </cell>
          <cell r="S6" t="str">
            <v>60000001</v>
          </cell>
          <cell r="T6">
            <v>-591.06560778077392</v>
          </cell>
          <cell r="U6">
            <v>-776.70715246282214</v>
          </cell>
          <cell r="V6">
            <v>-898.33437139243983</v>
          </cell>
          <cell r="W6">
            <v>-853.52434336573856</v>
          </cell>
          <cell r="X6">
            <v>-1348.5684625178669</v>
          </cell>
          <cell r="Y6">
            <v>-1286.687947623851</v>
          </cell>
          <cell r="Z6">
            <v>-1414.7165991287116</v>
          </cell>
          <cell r="AA6">
            <v>-1316.5612996416517</v>
          </cell>
          <cell r="AB6">
            <v>-830.05242392318075</v>
          </cell>
          <cell r="AC6">
            <v>-891.93293881719671</v>
          </cell>
          <cell r="AD6">
            <v>-704.15758327673427</v>
          </cell>
          <cell r="AE6">
            <v>-665.74898782527612</v>
          </cell>
        </row>
        <row r="7">
          <cell r="R7" t="str">
            <v>C406/00005</v>
          </cell>
          <cell r="S7" t="str">
            <v>60000001</v>
          </cell>
          <cell r="T7">
            <v>-16.389323501853003</v>
          </cell>
          <cell r="U7">
            <v>-21.536872760557735</v>
          </cell>
          <cell r="V7">
            <v>-24.909405033502214</v>
          </cell>
          <cell r="W7">
            <v>-23.666893143470034</v>
          </cell>
          <cell r="X7">
            <v>-37.393691166682665</v>
          </cell>
          <cell r="Y7">
            <v>-35.677841413781088</v>
          </cell>
          <cell r="Z7">
            <v>-39.227875385301594</v>
          </cell>
          <cell r="AA7">
            <v>-36.506182673802535</v>
          </cell>
          <cell r="AB7">
            <v>-23.016053582024607</v>
          </cell>
          <cell r="AC7">
            <v>-24.731903334926187</v>
          </cell>
          <cell r="AD7">
            <v>-19.525186843362786</v>
          </cell>
          <cell r="AE7">
            <v>-18.460176651906632</v>
          </cell>
        </row>
        <row r="8">
          <cell r="R8" t="str">
            <v>C406/00006</v>
          </cell>
          <cell r="S8" t="str">
            <v>60000001</v>
          </cell>
          <cell r="T8">
            <v>-124.94191564305315</v>
          </cell>
          <cell r="U8">
            <v>-164.18360033960778</v>
          </cell>
          <cell r="V8">
            <v>-189.89366962355734</v>
          </cell>
          <cell r="W8">
            <v>-180.42153883473378</v>
          </cell>
          <cell r="X8">
            <v>-285.0660313588794</v>
          </cell>
          <cell r="Y8">
            <v>-271.98546979336123</v>
          </cell>
          <cell r="Z8">
            <v>-299.04870061857127</v>
          </cell>
          <cell r="AA8">
            <v>-278.30022365257685</v>
          </cell>
          <cell r="AB8">
            <v>-175.45994651677859</v>
          </cell>
          <cell r="AC8">
            <v>-188.54050808229681</v>
          </cell>
          <cell r="AD8">
            <v>-148.8477695386554</v>
          </cell>
          <cell r="AE8">
            <v>-140.72880029109237</v>
          </cell>
        </row>
        <row r="9">
          <cell r="R9" t="str">
            <v>C406/00007</v>
          </cell>
          <cell r="S9" t="str">
            <v>60000001</v>
          </cell>
          <cell r="T9">
            <v>-93.563630964962357</v>
          </cell>
          <cell r="U9">
            <v>-122.95004213446319</v>
          </cell>
          <cell r="V9">
            <v>-142.20320807310165</v>
          </cell>
          <cell r="W9">
            <v>-135.10993641149801</v>
          </cell>
          <cell r="X9">
            <v>-213.47369953016687</v>
          </cell>
          <cell r="Y9">
            <v>-203.67822914033326</v>
          </cell>
          <cell r="Z9">
            <v>-223.94471960205797</v>
          </cell>
          <cell r="AA9">
            <v>-208.40707691473563</v>
          </cell>
          <cell r="AB9">
            <v>-131.39441316018178</v>
          </cell>
          <cell r="AC9">
            <v>-141.1898835500154</v>
          </cell>
          <cell r="AD9">
            <v>-111.46569753948586</v>
          </cell>
          <cell r="AE9">
            <v>-105.38575040096846</v>
          </cell>
        </row>
        <row r="10">
          <cell r="R10" t="str">
            <v>C406/00008</v>
          </cell>
          <cell r="S10" t="str">
            <v>60000001</v>
          </cell>
          <cell r="T10">
            <v>-110.95188107904472</v>
          </cell>
          <cell r="U10">
            <v>-145.79958380062197</v>
          </cell>
          <cell r="V10">
            <v>-168.63083730786221</v>
          </cell>
          <cell r="W10">
            <v>-160.21932285782628</v>
          </cell>
          <cell r="X10">
            <v>-253.14653011536558</v>
          </cell>
          <cell r="Y10">
            <v>-241.53062920817317</v>
          </cell>
          <cell r="Z10">
            <v>-265.56352763684708</v>
          </cell>
          <cell r="AA10">
            <v>-247.13830550819708</v>
          </cell>
          <cell r="AB10">
            <v>-155.81329147923609</v>
          </cell>
          <cell r="AC10">
            <v>-167.42919238642847</v>
          </cell>
          <cell r="AD10">
            <v>-132.18094135770673</v>
          </cell>
          <cell r="AE10">
            <v>-124.97107182910453</v>
          </cell>
        </row>
        <row r="11">
          <cell r="R11" t="str">
            <v>C406/00009</v>
          </cell>
          <cell r="S11" t="str">
            <v>60000001</v>
          </cell>
          <cell r="T11">
            <v>-25.75348021191958</v>
          </cell>
          <cell r="U11">
            <v>-33.842118401222841</v>
          </cell>
          <cell r="V11">
            <v>-39.14157100800773</v>
          </cell>
          <cell r="W11">
            <v>-37.189141100244875</v>
          </cell>
          <cell r="X11">
            <v>-58.758842938386913</v>
          </cell>
          <cell r="Y11">
            <v>-56.062630208619161</v>
          </cell>
          <cell r="Z11">
            <v>-61.641001373655904</v>
          </cell>
          <cell r="AA11">
            <v>-57.36425014712772</v>
          </cell>
          <cell r="AB11">
            <v>-36.166439719988141</v>
          </cell>
          <cell r="AC11">
            <v>-38.862652449755892</v>
          </cell>
          <cell r="AD11">
            <v>-30.681041407702033</v>
          </cell>
          <cell r="AE11">
            <v>-29.007530058191008</v>
          </cell>
        </row>
        <row r="12">
          <cell r="R12" t="str">
            <v>C406/00010</v>
          </cell>
          <cell r="S12" t="str">
            <v>60000001</v>
          </cell>
          <cell r="T12">
            <v>-19.872883726884723</v>
          </cell>
          <cell r="U12">
            <v>-26.114547568902665</v>
          </cell>
          <cell r="V12">
            <v>-30.203913534362702</v>
          </cell>
          <cell r="W12">
            <v>-28.697305020772159</v>
          </cell>
          <cell r="X12">
            <v>-45.341741932820014</v>
          </cell>
          <cell r="Y12">
            <v>-43.261187318814038</v>
          </cell>
          <cell r="Z12">
            <v>-47.565783071929864</v>
          </cell>
          <cell r="AA12">
            <v>-44.265592994541052</v>
          </cell>
          <cell r="AB12">
            <v>-27.908129132700925</v>
          </cell>
          <cell r="AC12">
            <v>-29.988683746706904</v>
          </cell>
          <cell r="AD12">
            <v>-23.675276642137035</v>
          </cell>
          <cell r="AE12">
            <v>-22.38389791620229</v>
          </cell>
        </row>
        <row r="13">
          <cell r="R13" t="str">
            <v>C406/00011</v>
          </cell>
          <cell r="S13" t="str">
            <v>60000001</v>
          </cell>
          <cell r="T13">
            <v>-12.069357693136178</v>
          </cell>
          <cell r="U13">
            <v>-15.860094585926243</v>
          </cell>
          <cell r="V13">
            <v>-18.343680826030077</v>
          </cell>
          <cell r="W13">
            <v>-17.428675369149719</v>
          </cell>
          <cell r="X13">
            <v>-27.537307083256557</v>
          </cell>
          <cell r="Y13">
            <v>-26.273728118993201</v>
          </cell>
          <cell r="Z13">
            <v>-28.888029424365662</v>
          </cell>
          <cell r="AA13">
            <v>-26.883731756913438</v>
          </cell>
          <cell r="AB13">
            <v>-16.9493867964981</v>
          </cell>
          <cell r="AC13">
            <v>-18.212965760761453</v>
          </cell>
          <cell r="AD13">
            <v>-14.378657179548519</v>
          </cell>
          <cell r="AE13">
            <v>-13.594366787936782</v>
          </cell>
        </row>
        <row r="14">
          <cell r="R14" t="str">
            <v>C406/00016</v>
          </cell>
          <cell r="S14" t="str">
            <v>60000001</v>
          </cell>
          <cell r="T14">
            <v>-22.337692338561407</v>
          </cell>
          <cell r="U14">
            <v>-29.353501845618595</v>
          </cell>
          <cell r="V14">
            <v>-33.950066695069864</v>
          </cell>
          <cell r="W14">
            <v>-32.256595434745712</v>
          </cell>
          <cell r="X14">
            <v>-50.965420786898228</v>
          </cell>
          <cell r="Y14">
            <v>-48.626817617879169</v>
          </cell>
          <cell r="Z14">
            <v>-53.465306933091028</v>
          </cell>
          <cell r="AA14">
            <v>-49.755798458095263</v>
          </cell>
          <cell r="AB14">
            <v>-31.369539060290201</v>
          </cell>
          <cell r="AC14">
            <v>-33.708142229309267</v>
          </cell>
          <cell r="AD14">
            <v>-26.611691233665216</v>
          </cell>
          <cell r="AE14">
            <v>-25.160144439101661</v>
          </cell>
        </row>
        <row r="15">
          <cell r="R15" t="str">
            <v>C406/00019</v>
          </cell>
          <cell r="S15" t="str">
            <v>60000001</v>
          </cell>
          <cell r="T15">
            <v>0</v>
          </cell>
          <cell r="U15">
            <v>0</v>
          </cell>
          <cell r="V15">
            <v>0</v>
          </cell>
          <cell r="W15">
            <v>0</v>
          </cell>
          <cell r="X15">
            <v>0</v>
          </cell>
          <cell r="Y15">
            <v>0</v>
          </cell>
          <cell r="Z15">
            <v>0</v>
          </cell>
          <cell r="AA15">
            <v>0</v>
          </cell>
          <cell r="AB15">
            <v>0</v>
          </cell>
          <cell r="AC15">
            <v>0</v>
          </cell>
          <cell r="AD15">
            <v>0</v>
          </cell>
          <cell r="AE15">
            <v>0</v>
          </cell>
        </row>
        <row r="16">
          <cell r="R16" t="str">
            <v>C407/00002</v>
          </cell>
          <cell r="S16" t="str">
            <v>60000001</v>
          </cell>
          <cell r="T16">
            <v>-173.11098783108307</v>
          </cell>
          <cell r="U16">
            <v>-252.7420422333812</v>
          </cell>
          <cell r="V16">
            <v>-238.89316320689457</v>
          </cell>
          <cell r="W16">
            <v>-238.89316320689457</v>
          </cell>
          <cell r="X16">
            <v>-242.35538296351626</v>
          </cell>
          <cell r="Y16">
            <v>-242.35538296351626</v>
          </cell>
          <cell r="Z16">
            <v>-242.35538296351626</v>
          </cell>
          <cell r="AA16">
            <v>-242.35538296351626</v>
          </cell>
          <cell r="AB16">
            <v>-249.27982247675956</v>
          </cell>
          <cell r="AC16">
            <v>-249.27982247675956</v>
          </cell>
          <cell r="AD16">
            <v>-249.27982247675956</v>
          </cell>
          <cell r="AE16">
            <v>-218.11984466716464</v>
          </cell>
        </row>
        <row r="17">
          <cell r="R17" t="str">
            <v>C407/00004</v>
          </cell>
          <cell r="S17" t="str">
            <v>60000001</v>
          </cell>
          <cell r="T17">
            <v>-2050.3558348665947</v>
          </cell>
          <cell r="U17">
            <v>-2993.5195189052288</v>
          </cell>
          <cell r="V17">
            <v>-2829.4910521159013</v>
          </cell>
          <cell r="W17">
            <v>-2829.4910521159013</v>
          </cell>
          <cell r="X17">
            <v>-2870.498168813233</v>
          </cell>
          <cell r="Y17">
            <v>-2870.498168813233</v>
          </cell>
          <cell r="Z17">
            <v>-2870.498168813233</v>
          </cell>
          <cell r="AA17">
            <v>-2870.498168813233</v>
          </cell>
          <cell r="AB17">
            <v>-2952.5124022078962</v>
          </cell>
          <cell r="AC17">
            <v>-2952.5124022078962</v>
          </cell>
          <cell r="AD17">
            <v>-2952.5124022078962</v>
          </cell>
          <cell r="AE17">
            <v>-2583.4483519319097</v>
          </cell>
        </row>
        <row r="18">
          <cell r="R18" t="str">
            <v>C407/00005</v>
          </cell>
          <cell r="S18" t="str">
            <v>60000001</v>
          </cell>
          <cell r="T18">
            <v>0</v>
          </cell>
          <cell r="U18">
            <v>0</v>
          </cell>
          <cell r="V18">
            <v>0</v>
          </cell>
          <cell r="W18">
            <v>0</v>
          </cell>
          <cell r="X18">
            <v>0</v>
          </cell>
          <cell r="Y18">
            <v>0</v>
          </cell>
          <cell r="Z18">
            <v>0</v>
          </cell>
          <cell r="AA18">
            <v>0</v>
          </cell>
          <cell r="AB18">
            <v>0</v>
          </cell>
          <cell r="AC18">
            <v>0</v>
          </cell>
          <cell r="AD18">
            <v>0</v>
          </cell>
          <cell r="AE18">
            <v>0</v>
          </cell>
        </row>
        <row r="19">
          <cell r="R19" t="str">
            <v>C407/00006</v>
          </cell>
          <cell r="S19" t="str">
            <v>60000001</v>
          </cell>
          <cell r="T19">
            <v>-934.01127862946259</v>
          </cell>
          <cell r="U19">
            <v>-1363.6564667990153</v>
          </cell>
          <cell r="V19">
            <v>-1288.9355645086584</v>
          </cell>
          <cell r="W19">
            <v>-1288.9355645086584</v>
          </cell>
          <cell r="X19">
            <v>-1307.6157900812477</v>
          </cell>
          <cell r="Y19">
            <v>-1307.6157900812477</v>
          </cell>
          <cell r="Z19">
            <v>-1307.6157900812477</v>
          </cell>
          <cell r="AA19">
            <v>-1307.6157900812477</v>
          </cell>
          <cell r="AB19">
            <v>-1344.9762412264263</v>
          </cell>
          <cell r="AC19">
            <v>-1344.9762412264263</v>
          </cell>
          <cell r="AD19">
            <v>-1344.9762412264263</v>
          </cell>
          <cell r="AE19">
            <v>-1176.8542110731228</v>
          </cell>
        </row>
        <row r="20">
          <cell r="R20" t="str">
            <v>C407/00007</v>
          </cell>
          <cell r="S20" t="str">
            <v>60000001</v>
          </cell>
          <cell r="T20">
            <v>-178.58199358978754</v>
          </cell>
          <cell r="U20">
            <v>-260.72971064108987</v>
          </cell>
          <cell r="V20">
            <v>-246.44315115390683</v>
          </cell>
          <cell r="W20">
            <v>-246.44315115390683</v>
          </cell>
          <cell r="X20">
            <v>-250.01479102570255</v>
          </cell>
          <cell r="Y20">
            <v>-250.01479102570255</v>
          </cell>
          <cell r="Z20">
            <v>-250.01479102570255</v>
          </cell>
          <cell r="AA20">
            <v>-250.01479102570255</v>
          </cell>
          <cell r="AB20">
            <v>-257.15807076929406</v>
          </cell>
          <cell r="AC20">
            <v>-257.15807076929406</v>
          </cell>
          <cell r="AD20">
            <v>-257.15807076929406</v>
          </cell>
          <cell r="AE20">
            <v>-225.01331192313231</v>
          </cell>
        </row>
        <row r="21">
          <cell r="R21" t="str">
            <v>C407/00008</v>
          </cell>
          <cell r="S21" t="str">
            <v>60000001</v>
          </cell>
          <cell r="T21">
            <v>-410.64283971836068</v>
          </cell>
          <cell r="U21">
            <v>-599.53854598880662</v>
          </cell>
          <cell r="V21">
            <v>-566.68711881133777</v>
          </cell>
          <cell r="W21">
            <v>-566.68711881133777</v>
          </cell>
          <cell r="X21">
            <v>-574.89997560570509</v>
          </cell>
          <cell r="Y21">
            <v>-574.89997560570509</v>
          </cell>
          <cell r="Z21">
            <v>-574.89997560570509</v>
          </cell>
          <cell r="AA21">
            <v>-574.89997560570509</v>
          </cell>
          <cell r="AB21">
            <v>-591.32568919443941</v>
          </cell>
          <cell r="AC21">
            <v>-591.32568919443941</v>
          </cell>
          <cell r="AD21">
            <v>-591.32568919443941</v>
          </cell>
          <cell r="AE21">
            <v>-517.40997804513449</v>
          </cell>
        </row>
        <row r="22">
          <cell r="R22" t="str">
            <v>C407/00009</v>
          </cell>
          <cell r="S22" t="str">
            <v>60000001</v>
          </cell>
          <cell r="T22">
            <v>-112.2337988738599</v>
          </cell>
          <cell r="U22">
            <v>-163.86134635583545</v>
          </cell>
          <cell r="V22">
            <v>-154.88264244592668</v>
          </cell>
          <cell r="W22">
            <v>-154.88264244592668</v>
          </cell>
          <cell r="X22">
            <v>-157.12731842340389</v>
          </cell>
          <cell r="Y22">
            <v>-157.12731842340389</v>
          </cell>
          <cell r="Z22">
            <v>-157.12731842340389</v>
          </cell>
          <cell r="AA22">
            <v>-157.12731842340389</v>
          </cell>
          <cell r="AB22">
            <v>-161.61667037835826</v>
          </cell>
          <cell r="AC22">
            <v>-161.61667037835826</v>
          </cell>
          <cell r="AD22">
            <v>-161.61667037835826</v>
          </cell>
          <cell r="AE22">
            <v>-141.41458658106347</v>
          </cell>
        </row>
        <row r="23">
          <cell r="R23" t="str">
            <v>C407/00010</v>
          </cell>
          <cell r="S23" t="str">
            <v>60000001</v>
          </cell>
          <cell r="T23">
            <v>-800.69929079930364</v>
          </cell>
          <cell r="U23">
            <v>-1169.0209645669836</v>
          </cell>
          <cell r="V23">
            <v>-1104.9650213030393</v>
          </cell>
          <cell r="W23">
            <v>-1104.9650213030393</v>
          </cell>
          <cell r="X23">
            <v>-1120.9790071190255</v>
          </cell>
          <cell r="Y23">
            <v>-1120.9790071190255</v>
          </cell>
          <cell r="Z23">
            <v>-1120.9790071190255</v>
          </cell>
          <cell r="AA23">
            <v>-1120.9790071190255</v>
          </cell>
          <cell r="AB23">
            <v>-1153.0069787509974</v>
          </cell>
          <cell r="AC23">
            <v>-1153.0069787509974</v>
          </cell>
          <cell r="AD23">
            <v>-1153.0069787509974</v>
          </cell>
          <cell r="AE23">
            <v>-1008.8811064071227</v>
          </cell>
        </row>
        <row r="24">
          <cell r="R24" t="str">
            <v>C407/00011</v>
          </cell>
          <cell r="S24" t="str">
            <v>60000001</v>
          </cell>
          <cell r="T24">
            <v>-476.49730307636253</v>
          </cell>
          <cell r="U24">
            <v>-695.68606249148911</v>
          </cell>
          <cell r="V24">
            <v>-657.5662782453802</v>
          </cell>
          <cell r="W24">
            <v>-657.5662782453802</v>
          </cell>
          <cell r="X24">
            <v>-667.0962243069074</v>
          </cell>
          <cell r="Y24">
            <v>-667.0962243069074</v>
          </cell>
          <cell r="Z24">
            <v>-667.0962243069074</v>
          </cell>
          <cell r="AA24">
            <v>-667.0962243069074</v>
          </cell>
          <cell r="AB24">
            <v>-686.15611642996191</v>
          </cell>
          <cell r="AC24">
            <v>-686.15611642996191</v>
          </cell>
          <cell r="AD24">
            <v>-686.15611642996191</v>
          </cell>
          <cell r="AE24">
            <v>-600.38660187621667</v>
          </cell>
        </row>
        <row r="25">
          <cell r="R25" t="str">
            <v>C407/00017</v>
          </cell>
          <cell r="S25" t="str">
            <v>60000001</v>
          </cell>
          <cell r="T25">
            <v>-3.2514053630883057</v>
          </cell>
          <cell r="U25">
            <v>-4.7470518301089264</v>
          </cell>
          <cell r="V25">
            <v>-4.4869394010618624</v>
          </cell>
          <cell r="W25">
            <v>-4.4869394010618624</v>
          </cell>
          <cell r="X25">
            <v>-4.551967508323628</v>
          </cell>
          <cell r="Y25">
            <v>-4.551967508323628</v>
          </cell>
          <cell r="Z25">
            <v>-4.551967508323628</v>
          </cell>
          <cell r="AA25">
            <v>-4.551967508323628</v>
          </cell>
          <cell r="AB25">
            <v>-4.6820237228471608</v>
          </cell>
          <cell r="AC25">
            <v>-4.6820237228471608</v>
          </cell>
          <cell r="AD25">
            <v>-4.6820237228471608</v>
          </cell>
          <cell r="AE25">
            <v>-4.0967707574912655</v>
          </cell>
        </row>
        <row r="26">
          <cell r="R26" t="str">
            <v>C408/00001</v>
          </cell>
          <cell r="S26" t="str">
            <v>60000001</v>
          </cell>
          <cell r="T26">
            <v>0</v>
          </cell>
          <cell r="U26">
            <v>0</v>
          </cell>
          <cell r="V26">
            <v>0</v>
          </cell>
          <cell r="W26">
            <v>0</v>
          </cell>
          <cell r="X26">
            <v>0</v>
          </cell>
          <cell r="Y26">
            <v>0</v>
          </cell>
          <cell r="Z26">
            <v>0</v>
          </cell>
          <cell r="AA26">
            <v>0</v>
          </cell>
          <cell r="AB26">
            <v>0</v>
          </cell>
          <cell r="AC26">
            <v>0</v>
          </cell>
          <cell r="AD26">
            <v>0</v>
          </cell>
          <cell r="AE26">
            <v>0</v>
          </cell>
        </row>
        <row r="27">
          <cell r="R27" t="str">
            <v>C408/00002</v>
          </cell>
          <cell r="S27" t="str">
            <v>60000001</v>
          </cell>
          <cell r="T27">
            <v>0</v>
          </cell>
          <cell r="U27">
            <v>0</v>
          </cell>
          <cell r="V27">
            <v>0</v>
          </cell>
          <cell r="W27">
            <v>0</v>
          </cell>
          <cell r="X27">
            <v>0</v>
          </cell>
          <cell r="Y27">
            <v>-29949.060568090525</v>
          </cell>
          <cell r="Z27">
            <v>-29949.060568090525</v>
          </cell>
          <cell r="AA27">
            <v>0</v>
          </cell>
          <cell r="AB27">
            <v>0</v>
          </cell>
          <cell r="AC27">
            <v>0</v>
          </cell>
          <cell r="AD27">
            <v>0</v>
          </cell>
          <cell r="AE27">
            <v>0</v>
          </cell>
        </row>
        <row r="28">
          <cell r="R28" t="str">
            <v>C408/00003</v>
          </cell>
          <cell r="S28" t="str">
            <v>60000001</v>
          </cell>
          <cell r="T28">
            <v>0</v>
          </cell>
          <cell r="U28">
            <v>0</v>
          </cell>
          <cell r="V28">
            <v>0</v>
          </cell>
          <cell r="W28">
            <v>0</v>
          </cell>
          <cell r="X28">
            <v>0</v>
          </cell>
          <cell r="Y28">
            <v>0</v>
          </cell>
          <cell r="Z28">
            <v>0</v>
          </cell>
          <cell r="AA28">
            <v>0</v>
          </cell>
          <cell r="AB28">
            <v>0</v>
          </cell>
          <cell r="AC28">
            <v>0</v>
          </cell>
          <cell r="AD28">
            <v>0</v>
          </cell>
          <cell r="AE28">
            <v>0</v>
          </cell>
        </row>
        <row r="29">
          <cell r="R29" t="str">
            <v>C408/00008</v>
          </cell>
          <cell r="S29" t="str">
            <v>60000001</v>
          </cell>
          <cell r="T29">
            <v>0</v>
          </cell>
          <cell r="U29">
            <v>0</v>
          </cell>
          <cell r="V29">
            <v>0</v>
          </cell>
          <cell r="W29">
            <v>0</v>
          </cell>
          <cell r="X29">
            <v>0</v>
          </cell>
          <cell r="Y29">
            <v>0</v>
          </cell>
          <cell r="Z29">
            <v>0</v>
          </cell>
          <cell r="AA29">
            <v>0</v>
          </cell>
          <cell r="AB29">
            <v>0</v>
          </cell>
          <cell r="AC29">
            <v>0</v>
          </cell>
          <cell r="AD29">
            <v>0</v>
          </cell>
          <cell r="AE29">
            <v>0</v>
          </cell>
        </row>
        <row r="30">
          <cell r="R30" t="str">
            <v>C408/00017</v>
          </cell>
          <cell r="S30" t="str">
            <v>60000001</v>
          </cell>
          <cell r="T30">
            <v>0</v>
          </cell>
          <cell r="U30">
            <v>0</v>
          </cell>
          <cell r="V30">
            <v>0</v>
          </cell>
          <cell r="W30">
            <v>0</v>
          </cell>
          <cell r="X30">
            <v>0</v>
          </cell>
          <cell r="Y30">
            <v>0</v>
          </cell>
          <cell r="Z30">
            <v>0</v>
          </cell>
          <cell r="AA30">
            <v>0</v>
          </cell>
          <cell r="AB30">
            <v>0</v>
          </cell>
          <cell r="AC30">
            <v>0</v>
          </cell>
          <cell r="AD30">
            <v>0</v>
          </cell>
          <cell r="AE30">
            <v>0</v>
          </cell>
        </row>
        <row r="31">
          <cell r="R31" t="str">
            <v>C408/00018</v>
          </cell>
          <cell r="S31" t="str">
            <v>60000001</v>
          </cell>
          <cell r="T31">
            <v>0</v>
          </cell>
          <cell r="U31">
            <v>0</v>
          </cell>
          <cell r="V31">
            <v>0</v>
          </cell>
          <cell r="W31">
            <v>0</v>
          </cell>
          <cell r="X31">
            <v>0</v>
          </cell>
          <cell r="Y31">
            <v>0</v>
          </cell>
          <cell r="Z31">
            <v>0</v>
          </cell>
          <cell r="AA31">
            <v>0</v>
          </cell>
          <cell r="AB31">
            <v>0</v>
          </cell>
          <cell r="AC31">
            <v>0</v>
          </cell>
          <cell r="AD31">
            <v>0</v>
          </cell>
          <cell r="AE31">
            <v>0</v>
          </cell>
        </row>
        <row r="32">
          <cell r="R32" t="str">
            <v>C409/00002</v>
          </cell>
          <cell r="S32" t="str">
            <v>60000001</v>
          </cell>
          <cell r="T32">
            <v>-378.93763171105564</v>
          </cell>
          <cell r="U32">
            <v>-378.93763171105564</v>
          </cell>
          <cell r="V32">
            <v>-378.93763171105564</v>
          </cell>
          <cell r="W32">
            <v>-378.93763171105564</v>
          </cell>
          <cell r="X32">
            <v>-378.93763171105564</v>
          </cell>
          <cell r="Y32">
            <v>-378.93763171105564</v>
          </cell>
          <cell r="Z32">
            <v>-378.93763171105564</v>
          </cell>
          <cell r="AA32">
            <v>-378.93763171105564</v>
          </cell>
          <cell r="AB32">
            <v>-378.93763171105564</v>
          </cell>
          <cell r="AC32">
            <v>-378.93763171105564</v>
          </cell>
          <cell r="AD32">
            <v>-378.93763171105564</v>
          </cell>
          <cell r="AE32">
            <v>-378.93763171105564</v>
          </cell>
        </row>
        <row r="33">
          <cell r="R33" t="str">
            <v>C409/00003</v>
          </cell>
          <cell r="S33" t="str">
            <v>60000001</v>
          </cell>
          <cell r="T33">
            <v>-136.91047470053516</v>
          </cell>
          <cell r="U33">
            <v>-136.91047470053516</v>
          </cell>
          <cell r="V33">
            <v>-136.91047470053516</v>
          </cell>
          <cell r="W33">
            <v>-136.91047470053516</v>
          </cell>
          <cell r="X33">
            <v>-136.91047470053516</v>
          </cell>
          <cell r="Y33">
            <v>-136.91047470053516</v>
          </cell>
          <cell r="Z33">
            <v>-136.91047470053516</v>
          </cell>
          <cell r="AA33">
            <v>-136.91047470053516</v>
          </cell>
          <cell r="AB33">
            <v>-136.91047470053516</v>
          </cell>
          <cell r="AC33">
            <v>-136.91047470053516</v>
          </cell>
          <cell r="AD33">
            <v>-136.91047470053516</v>
          </cell>
          <cell r="AE33">
            <v>-136.91047470053516</v>
          </cell>
        </row>
        <row r="34">
          <cell r="R34" t="str">
            <v>C409/00004</v>
          </cell>
          <cell r="S34" t="str">
            <v>60000001</v>
          </cell>
          <cell r="T34">
            <v>-616.90225950186334</v>
          </cell>
          <cell r="U34">
            <v>-616.90225950186334</v>
          </cell>
          <cell r="V34">
            <v>-616.90225950186334</v>
          </cell>
          <cell r="W34">
            <v>-616.90225950186334</v>
          </cell>
          <cell r="X34">
            <v>-616.90225950186334</v>
          </cell>
          <cell r="Y34">
            <v>-616.90225950186334</v>
          </cell>
          <cell r="Z34">
            <v>-616.90225950186334</v>
          </cell>
          <cell r="AA34">
            <v>-616.90225950186334</v>
          </cell>
          <cell r="AB34">
            <v>-616.90225950186334</v>
          </cell>
          <cell r="AC34">
            <v>-616.90225950186334</v>
          </cell>
          <cell r="AD34">
            <v>-616.90225950186334</v>
          </cell>
          <cell r="AE34">
            <v>-616.90225950186334</v>
          </cell>
        </row>
        <row r="35">
          <cell r="R35" t="str">
            <v>C409/00006</v>
          </cell>
          <cell r="S35" t="str">
            <v>60000001</v>
          </cell>
          <cell r="T35">
            <v>-206.64512553875377</v>
          </cell>
          <cell r="U35">
            <v>-206.64512553875377</v>
          </cell>
          <cell r="V35">
            <v>-206.64512553875377</v>
          </cell>
          <cell r="W35">
            <v>-206.64512553875377</v>
          </cell>
          <cell r="X35">
            <v>-206.64512553875377</v>
          </cell>
          <cell r="Y35">
            <v>-206.64512553875377</v>
          </cell>
          <cell r="Z35">
            <v>-206.64512553875377</v>
          </cell>
          <cell r="AA35">
            <v>-206.64512553875377</v>
          </cell>
          <cell r="AB35">
            <v>-206.64512553875377</v>
          </cell>
          <cell r="AC35">
            <v>-206.64512553875377</v>
          </cell>
          <cell r="AD35">
            <v>-206.64512553875377</v>
          </cell>
          <cell r="AE35">
            <v>-206.64512553875377</v>
          </cell>
        </row>
        <row r="36">
          <cell r="R36" t="str">
            <v>C409/00007</v>
          </cell>
          <cell r="S36" t="str">
            <v>60000001</v>
          </cell>
          <cell r="T36">
            <v>-349.47765236863631</v>
          </cell>
          <cell r="U36">
            <v>-349.47765236863631</v>
          </cell>
          <cell r="V36">
            <v>-349.47765236863631</v>
          </cell>
          <cell r="W36">
            <v>-349.47765236863631</v>
          </cell>
          <cell r="X36">
            <v>-349.47765236863631</v>
          </cell>
          <cell r="Y36">
            <v>-349.47765236863631</v>
          </cell>
          <cell r="Z36">
            <v>-349.47765236863631</v>
          </cell>
          <cell r="AA36">
            <v>-349.47765236863631</v>
          </cell>
          <cell r="AB36">
            <v>-349.47765236863631</v>
          </cell>
          <cell r="AC36">
            <v>-349.47765236863631</v>
          </cell>
          <cell r="AD36">
            <v>-349.47765236863631</v>
          </cell>
          <cell r="AE36">
            <v>-349.47765236863631</v>
          </cell>
        </row>
        <row r="37">
          <cell r="R37" t="str">
            <v>C409/00008</v>
          </cell>
          <cell r="S37" t="str">
            <v>60000001</v>
          </cell>
          <cell r="T37">
            <v>-10.289316940926454</v>
          </cell>
          <cell r="U37">
            <v>-10.289316940926454</v>
          </cell>
          <cell r="V37">
            <v>-10.289316940926454</v>
          </cell>
          <cell r="W37">
            <v>-10.289316940926454</v>
          </cell>
          <cell r="X37">
            <v>-10.289316940926454</v>
          </cell>
          <cell r="Y37">
            <v>-10.289316940926454</v>
          </cell>
          <cell r="Z37">
            <v>-10.289316940926454</v>
          </cell>
          <cell r="AA37">
            <v>-10.289316940926454</v>
          </cell>
          <cell r="AB37">
            <v>-10.289316940926454</v>
          </cell>
          <cell r="AC37">
            <v>-10.289316940926454</v>
          </cell>
          <cell r="AD37">
            <v>-10.289316940926454</v>
          </cell>
          <cell r="AE37">
            <v>-10.289316940926454</v>
          </cell>
        </row>
        <row r="38">
          <cell r="R38" t="str">
            <v>C409/00009</v>
          </cell>
          <cell r="S38" t="str">
            <v>60000001</v>
          </cell>
          <cell r="T38">
            <v>-31.739258485702667</v>
          </cell>
          <cell r="U38">
            <v>-31.739258485702667</v>
          </cell>
          <cell r="V38">
            <v>-31.739258485702667</v>
          </cell>
          <cell r="W38">
            <v>-31.739258485702667</v>
          </cell>
          <cell r="X38">
            <v>-31.739258485702667</v>
          </cell>
          <cell r="Y38">
            <v>-31.739258485702667</v>
          </cell>
          <cell r="Z38">
            <v>-31.739258485702667</v>
          </cell>
          <cell r="AA38">
            <v>-31.739258485702667</v>
          </cell>
          <cell r="AB38">
            <v>-31.739258485702667</v>
          </cell>
          <cell r="AC38">
            <v>-31.739258485702667</v>
          </cell>
          <cell r="AD38">
            <v>-31.739258485702667</v>
          </cell>
          <cell r="AE38">
            <v>-31.739258485702667</v>
          </cell>
        </row>
        <row r="39">
          <cell r="R39" t="str">
            <v>C409/00010</v>
          </cell>
          <cell r="S39" t="str">
            <v>60000001</v>
          </cell>
          <cell r="T39">
            <v>-801.37268287437166</v>
          </cell>
          <cell r="U39">
            <v>-801.37268287437166</v>
          </cell>
          <cell r="V39">
            <v>-801.37268287437166</v>
          </cell>
          <cell r="W39">
            <v>-801.37268287437166</v>
          </cell>
          <cell r="X39">
            <v>-801.37268287437166</v>
          </cell>
          <cell r="Y39">
            <v>-801.37268287437166</v>
          </cell>
          <cell r="Z39">
            <v>-801.37268287437166</v>
          </cell>
          <cell r="AA39">
            <v>-801.37268287437166</v>
          </cell>
          <cell r="AB39">
            <v>-801.37268287437166</v>
          </cell>
          <cell r="AC39">
            <v>-801.37268287437166</v>
          </cell>
          <cell r="AD39">
            <v>-801.37268287437166</v>
          </cell>
          <cell r="AE39">
            <v>-801.37268287437166</v>
          </cell>
        </row>
        <row r="40">
          <cell r="R40" t="str">
            <v>C409/00016</v>
          </cell>
          <cell r="S40" t="str">
            <v>60000001</v>
          </cell>
          <cell r="T40">
            <v>-39.351598658195783</v>
          </cell>
          <cell r="U40">
            <v>-39.351598658195783</v>
          </cell>
          <cell r="V40">
            <v>-39.351598658195783</v>
          </cell>
          <cell r="W40">
            <v>-39.351598658195783</v>
          </cell>
          <cell r="X40">
            <v>-39.351598658195783</v>
          </cell>
          <cell r="Y40">
            <v>-39.351598658195783</v>
          </cell>
          <cell r="Z40">
            <v>-39.351598658195783</v>
          </cell>
          <cell r="AA40">
            <v>-39.351598658195783</v>
          </cell>
          <cell r="AB40">
            <v>-39.351598658195783</v>
          </cell>
          <cell r="AC40">
            <v>-39.351598658195783</v>
          </cell>
          <cell r="AD40">
            <v>-39.351598658195783</v>
          </cell>
          <cell r="AE40">
            <v>-39.351598658195783</v>
          </cell>
        </row>
        <row r="41">
          <cell r="R41" t="str">
            <v>C410/00002</v>
          </cell>
          <cell r="S41" t="str">
            <v>60000001</v>
          </cell>
          <cell r="T41">
            <v>-191.3366089059584</v>
          </cell>
          <cell r="U41">
            <v>-398.6179352207468</v>
          </cell>
          <cell r="V41">
            <v>-342.81142428984214</v>
          </cell>
          <cell r="W41">
            <v>-342.81142428984214</v>
          </cell>
          <cell r="X41">
            <v>-342.81142428984214</v>
          </cell>
          <cell r="Y41">
            <v>-342.81142428984214</v>
          </cell>
          <cell r="Z41">
            <v>-342.81142428984214</v>
          </cell>
          <cell r="AA41">
            <v>-342.81142428984214</v>
          </cell>
          <cell r="AB41">
            <v>-342.81142428984214</v>
          </cell>
          <cell r="AC41">
            <v>-342.81142428984214</v>
          </cell>
          <cell r="AD41">
            <v>-342.81142428984214</v>
          </cell>
          <cell r="AE41">
            <v>-342.81142428984214</v>
          </cell>
        </row>
        <row r="42">
          <cell r="R42" t="str">
            <v>C410/00003</v>
          </cell>
          <cell r="S42" t="str">
            <v>60000001</v>
          </cell>
          <cell r="T42">
            <v>-177.27197789178118</v>
          </cell>
          <cell r="U42">
            <v>-369.31662060787744</v>
          </cell>
          <cell r="V42">
            <v>-317.61229372277455</v>
          </cell>
          <cell r="W42">
            <v>-317.61229372277455</v>
          </cell>
          <cell r="X42">
            <v>-317.61229372277455</v>
          </cell>
          <cell r="Y42">
            <v>-317.61229372277455</v>
          </cell>
          <cell r="Z42">
            <v>-317.61229372277455</v>
          </cell>
          <cell r="AA42">
            <v>-317.61229372277455</v>
          </cell>
          <cell r="AB42">
            <v>-317.61229372277455</v>
          </cell>
          <cell r="AC42">
            <v>-317.61229372277455</v>
          </cell>
          <cell r="AD42">
            <v>-317.61229372277455</v>
          </cell>
          <cell r="AE42">
            <v>-317.61229372277455</v>
          </cell>
        </row>
        <row r="43">
          <cell r="R43" t="str">
            <v>C410/00004</v>
          </cell>
          <cell r="S43" t="str">
            <v>60000001</v>
          </cell>
          <cell r="T43">
            <v>-218.56921726453828</v>
          </cell>
          <cell r="U43">
            <v>-455.35253596778807</v>
          </cell>
          <cell r="V43">
            <v>-391.60318093229773</v>
          </cell>
          <cell r="W43">
            <v>-391.60318093229773</v>
          </cell>
          <cell r="X43">
            <v>-391.60318093229773</v>
          </cell>
          <cell r="Y43">
            <v>-391.60318093229773</v>
          </cell>
          <cell r="Z43">
            <v>-391.60318093229773</v>
          </cell>
          <cell r="AA43">
            <v>-391.60318093229773</v>
          </cell>
          <cell r="AB43">
            <v>-391.60318093229773</v>
          </cell>
          <cell r="AC43">
            <v>-391.60318093229773</v>
          </cell>
          <cell r="AD43">
            <v>-391.60318093229773</v>
          </cell>
          <cell r="AE43">
            <v>-391.60318093229773</v>
          </cell>
        </row>
        <row r="44">
          <cell r="R44" t="str">
            <v>C410/00006</v>
          </cell>
          <cell r="S44" t="str">
            <v>60000001</v>
          </cell>
          <cell r="T44">
            <v>-266.8828919994466</v>
          </cell>
          <cell r="U44">
            <v>-556.00602499884701</v>
          </cell>
          <cell r="V44">
            <v>-478.1651814990085</v>
          </cell>
          <cell r="W44">
            <v>-478.1651814990085</v>
          </cell>
          <cell r="X44">
            <v>-478.1651814990085</v>
          </cell>
          <cell r="Y44">
            <v>-478.1651814990085</v>
          </cell>
          <cell r="Z44">
            <v>-478.1651814990085</v>
          </cell>
          <cell r="AA44">
            <v>-478.1651814990085</v>
          </cell>
          <cell r="AB44">
            <v>-478.1651814990085</v>
          </cell>
          <cell r="AC44">
            <v>-478.1651814990085</v>
          </cell>
          <cell r="AD44">
            <v>-478.1651814990085</v>
          </cell>
          <cell r="AE44">
            <v>-478.1651814990085</v>
          </cell>
        </row>
        <row r="45">
          <cell r="R45" t="str">
            <v>C410/00007</v>
          </cell>
          <cell r="S45" t="str">
            <v>60000001</v>
          </cell>
          <cell r="T45">
            <v>-18.734917505096078</v>
          </cell>
          <cell r="U45">
            <v>-39.031078135616831</v>
          </cell>
          <cell r="V45">
            <v>-33.566727196630481</v>
          </cell>
          <cell r="W45">
            <v>-33.566727196630481</v>
          </cell>
          <cell r="X45">
            <v>-33.566727196630481</v>
          </cell>
          <cell r="Y45">
            <v>-33.566727196630481</v>
          </cell>
          <cell r="Z45">
            <v>-33.566727196630481</v>
          </cell>
          <cell r="AA45">
            <v>-33.566727196630481</v>
          </cell>
          <cell r="AB45">
            <v>-33.566727196630481</v>
          </cell>
          <cell r="AC45">
            <v>-33.566727196630481</v>
          </cell>
          <cell r="AD45">
            <v>-33.566727196630481</v>
          </cell>
          <cell r="AE45">
            <v>-33.566727196630481</v>
          </cell>
        </row>
        <row r="46">
          <cell r="R46" t="str">
            <v>C410/00010</v>
          </cell>
          <cell r="S46" t="str">
            <v>60000001</v>
          </cell>
          <cell r="T46">
            <v>0</v>
          </cell>
          <cell r="U46">
            <v>0</v>
          </cell>
          <cell r="V46">
            <v>0</v>
          </cell>
          <cell r="W46">
            <v>0</v>
          </cell>
          <cell r="X46">
            <v>0</v>
          </cell>
          <cell r="Y46">
            <v>0</v>
          </cell>
          <cell r="Z46">
            <v>0</v>
          </cell>
          <cell r="AA46">
            <v>0</v>
          </cell>
          <cell r="AB46">
            <v>0</v>
          </cell>
          <cell r="AC46">
            <v>0</v>
          </cell>
          <cell r="AD46">
            <v>0</v>
          </cell>
          <cell r="AE46">
            <v>0</v>
          </cell>
        </row>
        <row r="47">
          <cell r="R47" t="str">
            <v>C410/00017</v>
          </cell>
          <cell r="S47" t="str">
            <v>60000001</v>
          </cell>
          <cell r="T47">
            <v>-33.092161330851269</v>
          </cell>
          <cell r="U47">
            <v>-68.942002772606799</v>
          </cell>
          <cell r="V47">
            <v>-59.290122384441851</v>
          </cell>
          <cell r="W47">
            <v>-59.290122384441851</v>
          </cell>
          <cell r="X47">
            <v>-59.290122384441851</v>
          </cell>
          <cell r="Y47">
            <v>-59.290122384441851</v>
          </cell>
          <cell r="Z47">
            <v>-59.290122384441851</v>
          </cell>
          <cell r="AA47">
            <v>-59.290122384441851</v>
          </cell>
          <cell r="AB47">
            <v>-59.290122384441851</v>
          </cell>
          <cell r="AC47">
            <v>-59.290122384441851</v>
          </cell>
          <cell r="AD47">
            <v>-59.290122384441851</v>
          </cell>
          <cell r="AE47">
            <v>-59.290122384441851</v>
          </cell>
        </row>
        <row r="48">
          <cell r="R48" t="str">
            <v>C400/00002</v>
          </cell>
          <cell r="S48" t="str">
            <v>60000001</v>
          </cell>
          <cell r="T48">
            <v>-111.53359293188673</v>
          </cell>
          <cell r="U48">
            <v>-146.56399937619776</v>
          </cell>
          <cell r="V48">
            <v>-169.51495532247048</v>
          </cell>
          <cell r="W48">
            <v>-161.05933997384366</v>
          </cell>
          <cell r="X48">
            <v>-254.47375715867304</v>
          </cell>
          <cell r="Y48">
            <v>-242.79695501056935</v>
          </cell>
          <cell r="Z48">
            <v>-266.95585600664594</v>
          </cell>
          <cell r="AA48">
            <v>-248.43403190965384</v>
          </cell>
          <cell r="AB48">
            <v>-156.63020812456296</v>
          </cell>
          <cell r="AC48">
            <v>-168.30701027266664</v>
          </cell>
          <cell r="AD48">
            <v>-132.87395547842104</v>
          </cell>
          <cell r="AE48">
            <v>-125.62628517959807</v>
          </cell>
        </row>
        <row r="49">
          <cell r="R49" t="str">
            <v>C400/00003</v>
          </cell>
          <cell r="S49" t="str">
            <v>60000001</v>
          </cell>
          <cell r="T49">
            <v>-157.859476660864</v>
          </cell>
          <cell r="U49">
            <v>-207.43988990813901</v>
          </cell>
          <cell r="V49">
            <v>-239.92360893221573</v>
          </cell>
          <cell r="W49">
            <v>-227.9559229759769</v>
          </cell>
          <cell r="X49">
            <v>-360.17035830204361</v>
          </cell>
          <cell r="Y49">
            <v>-343.64355388628525</v>
          </cell>
          <cell r="Z49">
            <v>-377.83694233268182</v>
          </cell>
          <cell r="AA49">
            <v>-351.62201119044443</v>
          </cell>
          <cell r="AB49">
            <v>-221.68713509413757</v>
          </cell>
          <cell r="AC49">
            <v>-238.21393950989588</v>
          </cell>
          <cell r="AD49">
            <v>-188.06363645518101</v>
          </cell>
          <cell r="AE49">
            <v>-177.80561992126204</v>
          </cell>
        </row>
        <row r="50">
          <cell r="R50" t="str">
            <v>C400/00004</v>
          </cell>
          <cell r="S50" t="str">
            <v>60000001</v>
          </cell>
          <cell r="T50">
            <v>-130.24548512871931</v>
          </cell>
          <cell r="U50">
            <v>-171.15291186589835</v>
          </cell>
          <cell r="V50">
            <v>-197.9543293833604</v>
          </cell>
          <cell r="W50">
            <v>-188.08012292955857</v>
          </cell>
          <cell r="X50">
            <v>-297.16659422870254</v>
          </cell>
          <cell r="Y50">
            <v>-283.53078531630956</v>
          </cell>
          <cell r="Z50">
            <v>-311.74280375574341</v>
          </cell>
          <cell r="AA50">
            <v>-290.11358961884412</v>
          </cell>
          <cell r="AB50">
            <v>-182.90791954899569</v>
          </cell>
          <cell r="AC50">
            <v>-196.5437284613887</v>
          </cell>
          <cell r="AD50">
            <v>-155.16610141688585</v>
          </cell>
          <cell r="AE50">
            <v>-146.70249588505573</v>
          </cell>
        </row>
        <row r="51">
          <cell r="R51" t="str">
            <v>C400/00005</v>
          </cell>
          <cell r="S51" t="str">
            <v>60000001</v>
          </cell>
          <cell r="T51">
            <v>0</v>
          </cell>
          <cell r="U51">
            <v>0</v>
          </cell>
          <cell r="V51">
            <v>0</v>
          </cell>
          <cell r="W51">
            <v>0</v>
          </cell>
          <cell r="X51">
            <v>0</v>
          </cell>
          <cell r="Y51">
            <v>0</v>
          </cell>
          <cell r="Z51">
            <v>0</v>
          </cell>
          <cell r="AA51">
            <v>0</v>
          </cell>
          <cell r="AB51">
            <v>0</v>
          </cell>
          <cell r="AC51">
            <v>0</v>
          </cell>
          <cell r="AD51">
            <v>0</v>
          </cell>
          <cell r="AE51">
            <v>0</v>
          </cell>
        </row>
        <row r="52">
          <cell r="R52" t="str">
            <v>C400/00006</v>
          </cell>
          <cell r="S52" t="str">
            <v>60000001</v>
          </cell>
          <cell r="T52">
            <v>-20.890191228178146</v>
          </cell>
          <cell r="U52">
            <v>-27.451370422587893</v>
          </cell>
          <cell r="V52">
            <v>-31.750074032718413</v>
          </cell>
          <cell r="W52">
            <v>-30.166341123722958</v>
          </cell>
          <cell r="X52">
            <v>-47.662818975482274</v>
          </cell>
          <cell r="Y52">
            <v>-45.475759244012366</v>
          </cell>
          <cell r="Z52">
            <v>-50.000710412570811</v>
          </cell>
          <cell r="AA52">
            <v>-46.531581183342659</v>
          </cell>
          <cell r="AB52">
            <v>-29.336766742820572</v>
          </cell>
          <cell r="AC52">
            <v>-31.523826474290491</v>
          </cell>
          <cell r="AD52">
            <v>-24.887231427071441</v>
          </cell>
          <cell r="AE52">
            <v>-23.529746076503908</v>
          </cell>
        </row>
        <row r="53">
          <cell r="R53" t="str">
            <v>C400/00007</v>
          </cell>
          <cell r="S53" t="str">
            <v>60000001</v>
          </cell>
          <cell r="T53">
            <v>-17.001887182761028</v>
          </cell>
          <cell r="U53">
            <v>-22.341830088537961</v>
          </cell>
          <cell r="V53">
            <v>-25.840413371633186</v>
          </cell>
          <cell r="W53">
            <v>-24.551461635755999</v>
          </cell>
          <cell r="X53">
            <v>-38.791309384494483</v>
          </cell>
          <cell r="Y53">
            <v>-37.01132841590217</v>
          </cell>
          <cell r="Z53">
            <v>-40.694047661265571</v>
          </cell>
          <cell r="AA53">
            <v>-37.870629573153622</v>
          </cell>
          <cell r="AB53">
            <v>-23.876296440772705</v>
          </cell>
          <cell r="AC53">
            <v>-25.656277409365014</v>
          </cell>
          <cell r="AD53">
            <v>-20.2549558494987</v>
          </cell>
          <cell r="AE53">
            <v>-19.150140075889681</v>
          </cell>
        </row>
        <row r="54">
          <cell r="R54" t="str">
            <v>C400/00008</v>
          </cell>
          <cell r="S54" t="str">
            <v>60000001</v>
          </cell>
          <cell r="T54">
            <v>-7.0742465022134704</v>
          </cell>
          <cell r="U54">
            <v>-9.2961217574213126</v>
          </cell>
          <cell r="V54">
            <v>-10.751833131523</v>
          </cell>
          <cell r="W54">
            <v>-10.215518414748695</v>
          </cell>
          <cell r="X54">
            <v>-16.140519095302938</v>
          </cell>
          <cell r="Y54">
            <v>-15.399894010233659</v>
          </cell>
          <cell r="Z54">
            <v>-16.932221772445963</v>
          </cell>
          <cell r="AA54">
            <v>-15.75743715474986</v>
          </cell>
          <cell r="AB54">
            <v>-9.9345916583431055</v>
          </cell>
          <cell r="AC54">
            <v>-10.675216743412387</v>
          </cell>
          <cell r="AD54">
            <v>-8.4278026921676759</v>
          </cell>
          <cell r="AE54">
            <v>-7.9681043635039819</v>
          </cell>
        </row>
        <row r="55">
          <cell r="R55" t="str">
            <v>C400/00009</v>
          </cell>
          <cell r="S55" t="str">
            <v>60000001</v>
          </cell>
          <cell r="T55">
            <v>-9.081162724862164</v>
          </cell>
          <cell r="U55">
            <v>-11.93336906804992</v>
          </cell>
          <cell r="V55">
            <v>-13.802055982552242</v>
          </cell>
          <cell r="W55">
            <v>-13.113592382472437</v>
          </cell>
          <cell r="X55">
            <v>-20.719475964306451</v>
          </cell>
          <cell r="Y55">
            <v>-19.768740516577203</v>
          </cell>
          <cell r="Z55">
            <v>-21.73577937394807</v>
          </cell>
          <cell r="AA55">
            <v>-20.227716249963734</v>
          </cell>
          <cell r="AB55">
            <v>-12.752968591954446</v>
          </cell>
          <cell r="AC55">
            <v>-13.703704039683696</v>
          </cell>
          <cell r="AD55">
            <v>-10.818713715539763</v>
          </cell>
          <cell r="AE55">
            <v>-10.228602058328503</v>
          </cell>
        </row>
        <row r="56">
          <cell r="R56" t="str">
            <v>C400/00010</v>
          </cell>
          <cell r="S56" t="str">
            <v>60000001</v>
          </cell>
          <cell r="T56">
            <v>-10.332488224831994</v>
          </cell>
          <cell r="U56">
            <v>-13.577710158262983</v>
          </cell>
          <cell r="V56">
            <v>-15.703890045683284</v>
          </cell>
          <cell r="W56">
            <v>-14.920560613475804</v>
          </cell>
          <cell r="X56">
            <v>-23.574485769291773</v>
          </cell>
          <cell r="Y56">
            <v>-22.492745124814775</v>
          </cell>
          <cell r="Z56">
            <v>-24.730829216836149</v>
          </cell>
          <cell r="AA56">
            <v>-23.014964746286431</v>
          </cell>
          <cell r="AB56">
            <v>-14.510245196605219</v>
          </cell>
          <cell r="AC56">
            <v>-15.591985841082215</v>
          </cell>
          <cell r="AD56">
            <v>-12.309462506117541</v>
          </cell>
          <cell r="AE56">
            <v>-11.638037278511128</v>
          </cell>
        </row>
        <row r="57">
          <cell r="R57" t="str">
            <v>C400/00011</v>
          </cell>
          <cell r="S57" t="str">
            <v>60000001</v>
          </cell>
          <cell r="T57">
            <v>-14.725330780588331</v>
          </cell>
          <cell r="U57">
            <v>-19.350254166549288</v>
          </cell>
          <cell r="V57">
            <v>-22.380376384937502</v>
          </cell>
          <cell r="W57">
            <v>-21.26401556763658</v>
          </cell>
          <cell r="X57">
            <v>-33.597144596865803</v>
          </cell>
          <cell r="Y57">
            <v>-32.055503468212152</v>
          </cell>
          <cell r="Z57">
            <v>-35.245105803357639</v>
          </cell>
          <cell r="AA57">
            <v>-32.799744013079426</v>
          </cell>
          <cell r="AB57">
            <v>-20.679255139526571</v>
          </cell>
          <cell r="AC57">
            <v>-22.220896268180226</v>
          </cell>
          <cell r="AD57">
            <v>-17.542812843300183</v>
          </cell>
          <cell r="AE57">
            <v>-16.585932142756537</v>
          </cell>
        </row>
        <row r="58">
          <cell r="R58" t="str">
            <v>C400/00017</v>
          </cell>
          <cell r="S58" t="str">
            <v>60000001</v>
          </cell>
          <cell r="T58">
            <v>-6.6577807351682132</v>
          </cell>
          <cell r="U58">
            <v>-8.7488526628203243</v>
          </cell>
          <cell r="V58">
            <v>-10.118865305075154</v>
          </cell>
          <cell r="W58">
            <v>-9.6141238052970568</v>
          </cell>
          <cell r="X58">
            <v>-15.190315612369352</v>
          </cell>
          <cell r="Y58">
            <v>-14.493291636485315</v>
          </cell>
          <cell r="Z58">
            <v>-15.935410207279876</v>
          </cell>
          <cell r="AA58">
            <v>-14.829785969670711</v>
          </cell>
          <cell r="AB58">
            <v>-9.3497354006513884</v>
          </cell>
          <cell r="AC58">
            <v>-10.046759376535427</v>
          </cell>
          <cell r="AD58">
            <v>-7.9316521393700743</v>
          </cell>
          <cell r="AE58">
            <v>-7.4990165681317063</v>
          </cell>
        </row>
        <row r="59">
          <cell r="R59" t="str">
            <v>C400/00019</v>
          </cell>
          <cell r="S59" t="str">
            <v>60000001</v>
          </cell>
          <cell r="T59">
            <v>0</v>
          </cell>
          <cell r="U59">
            <v>0</v>
          </cell>
          <cell r="V59">
            <v>0</v>
          </cell>
          <cell r="W59">
            <v>0</v>
          </cell>
          <cell r="X59">
            <v>0</v>
          </cell>
          <cell r="Y59">
            <v>0</v>
          </cell>
          <cell r="Z59">
            <v>0</v>
          </cell>
          <cell r="AA59">
            <v>0</v>
          </cell>
          <cell r="AB59">
            <v>0</v>
          </cell>
          <cell r="AC59">
            <v>0</v>
          </cell>
          <cell r="AD59">
            <v>0</v>
          </cell>
          <cell r="AE59">
            <v>0</v>
          </cell>
        </row>
        <row r="60">
          <cell r="R60" t="str">
            <v>C401/00002</v>
          </cell>
          <cell r="S60" t="str">
            <v>60000001</v>
          </cell>
          <cell r="T60">
            <v>-125.26112714120855</v>
          </cell>
          <cell r="U60">
            <v>-182.88124562616449</v>
          </cell>
          <cell r="V60">
            <v>-172.8603554548678</v>
          </cell>
          <cell r="W60">
            <v>-172.8603554548678</v>
          </cell>
          <cell r="X60">
            <v>-175.36557799769196</v>
          </cell>
          <cell r="Y60">
            <v>-175.36557799769196</v>
          </cell>
          <cell r="Z60">
            <v>-175.36557799769196</v>
          </cell>
          <cell r="AA60">
            <v>-175.36557799769196</v>
          </cell>
          <cell r="AB60">
            <v>-180.37602308334027</v>
          </cell>
          <cell r="AC60">
            <v>-180.37602308334027</v>
          </cell>
          <cell r="AD60">
            <v>-180.37602308334027</v>
          </cell>
          <cell r="AE60">
            <v>-157.82902019792274</v>
          </cell>
        </row>
        <row r="61">
          <cell r="R61" t="str">
            <v>C401/00003</v>
          </cell>
          <cell r="S61" t="str">
            <v>60000001</v>
          </cell>
          <cell r="T61">
            <v>-136.0904531306721</v>
          </cell>
          <cell r="U61">
            <v>-198.69206157078131</v>
          </cell>
          <cell r="V61">
            <v>-187.80482532032755</v>
          </cell>
          <cell r="W61">
            <v>-187.80482532032755</v>
          </cell>
          <cell r="X61">
            <v>-190.52663438294098</v>
          </cell>
          <cell r="Y61">
            <v>-190.52663438294098</v>
          </cell>
          <cell r="Z61">
            <v>-190.52663438294098</v>
          </cell>
          <cell r="AA61">
            <v>-190.52663438294098</v>
          </cell>
          <cell r="AB61">
            <v>-195.97025250816787</v>
          </cell>
          <cell r="AC61">
            <v>-195.97025250816787</v>
          </cell>
          <cell r="AD61">
            <v>-195.97025250816787</v>
          </cell>
          <cell r="AE61">
            <v>-171.47397094464685</v>
          </cell>
        </row>
        <row r="62">
          <cell r="R62" t="str">
            <v>C401/00004</v>
          </cell>
          <cell r="S62" t="str">
            <v>60000001</v>
          </cell>
          <cell r="T62">
            <v>-215.00410395538964</v>
          </cell>
          <cell r="U62">
            <v>-313.90599177486882</v>
          </cell>
          <cell r="V62">
            <v>-296.7056634584377</v>
          </cell>
          <cell r="W62">
            <v>-296.7056634584377</v>
          </cell>
          <cell r="X62">
            <v>-301.00574553754547</v>
          </cell>
          <cell r="Y62">
            <v>-301.00574553754547</v>
          </cell>
          <cell r="Z62">
            <v>-301.00574553754547</v>
          </cell>
          <cell r="AA62">
            <v>-301.00574553754547</v>
          </cell>
          <cell r="AB62">
            <v>-309.60590969576106</v>
          </cell>
          <cell r="AC62">
            <v>-309.60590969576106</v>
          </cell>
          <cell r="AD62">
            <v>-309.60590969576106</v>
          </cell>
          <cell r="AE62">
            <v>-270.90517098379092</v>
          </cell>
        </row>
        <row r="63">
          <cell r="R63" t="str">
            <v>C401/00006</v>
          </cell>
          <cell r="S63" t="str">
            <v>60000001</v>
          </cell>
          <cell r="T63">
            <v>-54.410133034363078</v>
          </cell>
          <cell r="U63">
            <v>-79.438794230170075</v>
          </cell>
          <cell r="V63">
            <v>-75.08598358742104</v>
          </cell>
          <cell r="W63">
            <v>-75.08598358742104</v>
          </cell>
          <cell r="X63">
            <v>-76.174186248108299</v>
          </cell>
          <cell r="Y63">
            <v>-76.174186248108299</v>
          </cell>
          <cell r="Z63">
            <v>-76.174186248108299</v>
          </cell>
          <cell r="AA63">
            <v>-76.174186248108299</v>
          </cell>
          <cell r="AB63">
            <v>-78.35059156948283</v>
          </cell>
          <cell r="AC63">
            <v>-78.35059156948283</v>
          </cell>
          <cell r="AD63">
            <v>-78.35059156948283</v>
          </cell>
          <cell r="AE63">
            <v>-68.556767623297475</v>
          </cell>
        </row>
        <row r="64">
          <cell r="R64" t="str">
            <v>C401/00007</v>
          </cell>
          <cell r="S64" t="str">
            <v>60000001</v>
          </cell>
          <cell r="T64">
            <v>-38.40752137531301</v>
          </cell>
          <cell r="U64">
            <v>-56.074981207956988</v>
          </cell>
          <cell r="V64">
            <v>-53.002379497931948</v>
          </cell>
          <cell r="W64">
            <v>-53.002379497931948</v>
          </cell>
          <cell r="X64">
            <v>-53.770529925438211</v>
          </cell>
          <cell r="Y64">
            <v>-53.770529925438211</v>
          </cell>
          <cell r="Z64">
            <v>-53.770529925438211</v>
          </cell>
          <cell r="AA64">
            <v>-53.770529925438211</v>
          </cell>
          <cell r="AB64">
            <v>-55.306830780450724</v>
          </cell>
          <cell r="AC64">
            <v>-55.306830780450724</v>
          </cell>
          <cell r="AD64">
            <v>-55.306830780450724</v>
          </cell>
          <cell r="AE64">
            <v>-48.393476932894387</v>
          </cell>
        </row>
        <row r="65">
          <cell r="R65" t="str">
            <v>C401/00008</v>
          </cell>
          <cell r="S65" t="str">
            <v>60000001</v>
          </cell>
          <cell r="T65">
            <v>-11.518690734502519</v>
          </cell>
          <cell r="U65">
            <v>-16.817288472373676</v>
          </cell>
          <cell r="V65">
            <v>-15.895793213613475</v>
          </cell>
          <cell r="W65">
            <v>-15.895793213613475</v>
          </cell>
          <cell r="X65">
            <v>-16.126167028303527</v>
          </cell>
          <cell r="Y65">
            <v>-16.126167028303527</v>
          </cell>
          <cell r="Z65">
            <v>-16.126167028303527</v>
          </cell>
          <cell r="AA65">
            <v>-16.126167028303527</v>
          </cell>
          <cell r="AB65">
            <v>-16.586914657683625</v>
          </cell>
          <cell r="AC65">
            <v>-16.586914657683625</v>
          </cell>
          <cell r="AD65">
            <v>-16.586914657683625</v>
          </cell>
          <cell r="AE65">
            <v>-14.513550325473171</v>
          </cell>
        </row>
        <row r="66">
          <cell r="R66" t="str">
            <v>C401/00009</v>
          </cell>
          <cell r="S66" t="str">
            <v>60000001</v>
          </cell>
          <cell r="T66">
            <v>-19.677255264150936</v>
          </cell>
          <cell r="U66">
            <v>-28.728792685660366</v>
          </cell>
          <cell r="V66">
            <v>-27.154612264528293</v>
          </cell>
          <cell r="W66">
            <v>-27.154612264528293</v>
          </cell>
          <cell r="X66">
            <v>-27.54815736981131</v>
          </cell>
          <cell r="Y66">
            <v>-27.54815736981131</v>
          </cell>
          <cell r="Z66">
            <v>-27.54815736981131</v>
          </cell>
          <cell r="AA66">
            <v>-27.54815736981131</v>
          </cell>
          <cell r="AB66">
            <v>-28.335247580377345</v>
          </cell>
          <cell r="AC66">
            <v>-28.335247580377345</v>
          </cell>
          <cell r="AD66">
            <v>-28.335247580377345</v>
          </cell>
          <cell r="AE66">
            <v>-24.793341632830181</v>
          </cell>
        </row>
        <row r="67">
          <cell r="R67" t="str">
            <v>C401/00010</v>
          </cell>
          <cell r="S67" t="str">
            <v>60000001</v>
          </cell>
          <cell r="T67">
            <v>-20.716482094724661</v>
          </cell>
          <cell r="U67">
            <v>-30.246063858298008</v>
          </cell>
          <cell r="V67">
            <v>-28.588745290720034</v>
          </cell>
          <cell r="W67">
            <v>-28.588745290720034</v>
          </cell>
          <cell r="X67">
            <v>-29.003074932614531</v>
          </cell>
          <cell r="Y67">
            <v>-29.003074932614531</v>
          </cell>
          <cell r="Z67">
            <v>-29.003074932614531</v>
          </cell>
          <cell r="AA67">
            <v>-29.003074932614531</v>
          </cell>
          <cell r="AB67">
            <v>-29.831734216403511</v>
          </cell>
          <cell r="AC67">
            <v>-29.831734216403511</v>
          </cell>
          <cell r="AD67">
            <v>-29.831734216403511</v>
          </cell>
          <cell r="AE67">
            <v>-26.102767439353073</v>
          </cell>
        </row>
        <row r="68">
          <cell r="R68" t="str">
            <v>C401/00011</v>
          </cell>
          <cell r="S68" t="str">
            <v>60000001</v>
          </cell>
          <cell r="T68">
            <v>-7.3978021468582718</v>
          </cell>
          <cell r="U68">
            <v>-10.800791134413075</v>
          </cell>
          <cell r="V68">
            <v>-10.208966962664414</v>
          </cell>
          <cell r="W68">
            <v>-10.208966962664414</v>
          </cell>
          <cell r="X68">
            <v>-10.35692300560158</v>
          </cell>
          <cell r="Y68">
            <v>-10.35692300560158</v>
          </cell>
          <cell r="Z68">
            <v>-10.35692300560158</v>
          </cell>
          <cell r="AA68">
            <v>-10.35692300560158</v>
          </cell>
          <cell r="AB68">
            <v>-10.652835091475911</v>
          </cell>
          <cell r="AC68">
            <v>-10.652835091475911</v>
          </cell>
          <cell r="AD68">
            <v>-10.652835091475911</v>
          </cell>
          <cell r="AE68">
            <v>-9.3212307050414225</v>
          </cell>
        </row>
        <row r="69">
          <cell r="R69" t="str">
            <v>C401/00013</v>
          </cell>
          <cell r="S69" t="str">
            <v>60000001</v>
          </cell>
          <cell r="T69">
            <v>-22.035780904256672</v>
          </cell>
          <cell r="U69">
            <v>-32.172240120214745</v>
          </cell>
          <cell r="V69">
            <v>-30.409377647874216</v>
          </cell>
          <cell r="W69">
            <v>-30.409377647874216</v>
          </cell>
          <cell r="X69">
            <v>-30.850093265959348</v>
          </cell>
          <cell r="Y69">
            <v>-30.850093265959348</v>
          </cell>
          <cell r="Z69">
            <v>-30.850093265959348</v>
          </cell>
          <cell r="AA69">
            <v>-30.850093265959348</v>
          </cell>
          <cell r="AB69">
            <v>-31.731524502129613</v>
          </cell>
          <cell r="AC69">
            <v>-31.731524502129613</v>
          </cell>
          <cell r="AD69">
            <v>-31.731524502129613</v>
          </cell>
          <cell r="AE69">
            <v>-27.765083939363411</v>
          </cell>
        </row>
        <row r="70">
          <cell r="R70" t="str">
            <v>C402/00003</v>
          </cell>
          <cell r="S70" t="str">
            <v>60000001</v>
          </cell>
          <cell r="T70">
            <v>0</v>
          </cell>
          <cell r="U70">
            <v>0</v>
          </cell>
          <cell r="V70">
            <v>0</v>
          </cell>
          <cell r="W70">
            <v>0</v>
          </cell>
          <cell r="X70">
            <v>0</v>
          </cell>
          <cell r="Y70">
            <v>0</v>
          </cell>
          <cell r="Z70">
            <v>0</v>
          </cell>
          <cell r="AA70">
            <v>0</v>
          </cell>
          <cell r="AB70">
            <v>0</v>
          </cell>
          <cell r="AC70">
            <v>0</v>
          </cell>
          <cell r="AD70">
            <v>0</v>
          </cell>
          <cell r="AE70">
            <v>0</v>
          </cell>
        </row>
        <row r="71">
          <cell r="R71" t="str">
            <v>C402/00005</v>
          </cell>
          <cell r="S71" t="str">
            <v>60000001</v>
          </cell>
          <cell r="T71">
            <v>0</v>
          </cell>
          <cell r="U71">
            <v>0</v>
          </cell>
          <cell r="V71">
            <v>0</v>
          </cell>
          <cell r="W71">
            <v>0</v>
          </cell>
          <cell r="X71">
            <v>0</v>
          </cell>
          <cell r="Y71">
            <v>0</v>
          </cell>
          <cell r="Z71">
            <v>0</v>
          </cell>
          <cell r="AA71">
            <v>0</v>
          </cell>
          <cell r="AB71">
            <v>0</v>
          </cell>
          <cell r="AC71">
            <v>0</v>
          </cell>
          <cell r="AD71">
            <v>0</v>
          </cell>
          <cell r="AE71">
            <v>0</v>
          </cell>
        </row>
        <row r="72">
          <cell r="R72" t="str">
            <v>C402/00007</v>
          </cell>
          <cell r="S72" t="str">
            <v>60000001</v>
          </cell>
          <cell r="T72">
            <v>0</v>
          </cell>
          <cell r="U72">
            <v>0</v>
          </cell>
          <cell r="V72">
            <v>0</v>
          </cell>
          <cell r="W72">
            <v>0</v>
          </cell>
          <cell r="X72">
            <v>0</v>
          </cell>
          <cell r="Y72">
            <v>0</v>
          </cell>
          <cell r="Z72">
            <v>0</v>
          </cell>
          <cell r="AA72">
            <v>0</v>
          </cell>
          <cell r="AB72">
            <v>0</v>
          </cell>
          <cell r="AC72">
            <v>0</v>
          </cell>
          <cell r="AD72">
            <v>0</v>
          </cell>
          <cell r="AE72">
            <v>0</v>
          </cell>
        </row>
        <row r="73">
          <cell r="R73" t="str">
            <v>C402/00009</v>
          </cell>
          <cell r="S73" t="str">
            <v>60000001</v>
          </cell>
          <cell r="T73">
            <v>0</v>
          </cell>
          <cell r="U73">
            <v>0</v>
          </cell>
          <cell r="V73">
            <v>0</v>
          </cell>
          <cell r="W73">
            <v>0</v>
          </cell>
          <cell r="X73">
            <v>0</v>
          </cell>
          <cell r="Y73">
            <v>0</v>
          </cell>
          <cell r="Z73">
            <v>0</v>
          </cell>
          <cell r="AA73">
            <v>0</v>
          </cell>
          <cell r="AB73">
            <v>0</v>
          </cell>
          <cell r="AC73">
            <v>0</v>
          </cell>
          <cell r="AD73">
            <v>0</v>
          </cell>
          <cell r="AE73">
            <v>0</v>
          </cell>
        </row>
        <row r="74">
          <cell r="R74" t="str">
            <v>C402/00018</v>
          </cell>
          <cell r="S74" t="str">
            <v>60000001</v>
          </cell>
          <cell r="T74">
            <v>0</v>
          </cell>
          <cell r="U74">
            <v>0</v>
          </cell>
          <cell r="V74">
            <v>0</v>
          </cell>
          <cell r="W74">
            <v>0</v>
          </cell>
          <cell r="X74">
            <v>0</v>
          </cell>
          <cell r="Y74">
            <v>0</v>
          </cell>
          <cell r="Z74">
            <v>0</v>
          </cell>
          <cell r="AA74">
            <v>0</v>
          </cell>
          <cell r="AB74">
            <v>0</v>
          </cell>
          <cell r="AC74">
            <v>0</v>
          </cell>
          <cell r="AD74">
            <v>0</v>
          </cell>
          <cell r="AE74">
            <v>0</v>
          </cell>
        </row>
        <row r="75">
          <cell r="R75" t="str">
            <v>C403/00002</v>
          </cell>
          <cell r="S75" t="str">
            <v>60000001</v>
          </cell>
          <cell r="T75">
            <v>-11.05366891650527</v>
          </cell>
          <cell r="U75">
            <v>-11.05366891650527</v>
          </cell>
          <cell r="V75">
            <v>-11.05366891650527</v>
          </cell>
          <cell r="W75">
            <v>-11.05366891650527</v>
          </cell>
          <cell r="X75">
            <v>-11.05366891650527</v>
          </cell>
          <cell r="Y75">
            <v>-11.05366891650527</v>
          </cell>
          <cell r="Z75">
            <v>-11.05366891650527</v>
          </cell>
          <cell r="AA75">
            <v>-11.05366891650527</v>
          </cell>
          <cell r="AB75">
            <v>-11.05366891650527</v>
          </cell>
          <cell r="AC75">
            <v>-11.05366891650527</v>
          </cell>
          <cell r="AD75">
            <v>-11.05366891650527</v>
          </cell>
          <cell r="AE75">
            <v>-11.05366891650527</v>
          </cell>
        </row>
        <row r="76">
          <cell r="R76" t="str">
            <v>C403/00003</v>
          </cell>
          <cell r="S76" t="str">
            <v>60000001</v>
          </cell>
          <cell r="T76">
            <v>-57.557195476560949</v>
          </cell>
          <cell r="U76">
            <v>-57.557195476560949</v>
          </cell>
          <cell r="V76">
            <v>-57.557195476560949</v>
          </cell>
          <cell r="W76">
            <v>-57.557195476560949</v>
          </cell>
          <cell r="X76">
            <v>-57.557195476560949</v>
          </cell>
          <cell r="Y76">
            <v>-57.557195476560949</v>
          </cell>
          <cell r="Z76">
            <v>-57.557195476560949</v>
          </cell>
          <cell r="AA76">
            <v>-57.557195476560949</v>
          </cell>
          <cell r="AB76">
            <v>-57.557195476560949</v>
          </cell>
          <cell r="AC76">
            <v>-57.557195476560949</v>
          </cell>
          <cell r="AD76">
            <v>-57.557195476560949</v>
          </cell>
          <cell r="AE76">
            <v>-57.557195476560949</v>
          </cell>
        </row>
        <row r="77">
          <cell r="R77" t="str">
            <v>C403/00004</v>
          </cell>
          <cell r="S77" t="str">
            <v>60000001</v>
          </cell>
          <cell r="T77">
            <v>-30.427609404834978</v>
          </cell>
          <cell r="U77">
            <v>-30.427609404834978</v>
          </cell>
          <cell r="V77">
            <v>-30.427609404834978</v>
          </cell>
          <cell r="W77">
            <v>-30.427609404834978</v>
          </cell>
          <cell r="X77">
            <v>-30.427609404834978</v>
          </cell>
          <cell r="Y77">
            <v>-30.427609404834978</v>
          </cell>
          <cell r="Z77">
            <v>-30.427609404834978</v>
          </cell>
          <cell r="AA77">
            <v>-30.427609404834978</v>
          </cell>
          <cell r="AB77">
            <v>-30.427609404834978</v>
          </cell>
          <cell r="AC77">
            <v>-30.427609404834978</v>
          </cell>
          <cell r="AD77">
            <v>-30.427609404834978</v>
          </cell>
          <cell r="AE77">
            <v>-30.427609404834978</v>
          </cell>
        </row>
        <row r="78">
          <cell r="R78" t="str">
            <v>C403/00006</v>
          </cell>
          <cell r="S78" t="str">
            <v>60000001</v>
          </cell>
          <cell r="T78">
            <v>-4.0087415381630933</v>
          </cell>
          <cell r="U78">
            <v>-4.0087415381630933</v>
          </cell>
          <cell r="V78">
            <v>-4.0087415381630933</v>
          </cell>
          <cell r="W78">
            <v>-4.0087415381630933</v>
          </cell>
          <cell r="X78">
            <v>-4.0087415381630933</v>
          </cell>
          <cell r="Y78">
            <v>-4.0087415381630933</v>
          </cell>
          <cell r="Z78">
            <v>-4.0087415381630933</v>
          </cell>
          <cell r="AA78">
            <v>-4.0087415381630933</v>
          </cell>
          <cell r="AB78">
            <v>-4.0087415381630933</v>
          </cell>
          <cell r="AC78">
            <v>-4.0087415381630933</v>
          </cell>
          <cell r="AD78">
            <v>-4.0087415381630933</v>
          </cell>
          <cell r="AE78">
            <v>-4.0087415381630933</v>
          </cell>
        </row>
        <row r="79">
          <cell r="R79" t="str">
            <v>C403/00007</v>
          </cell>
          <cell r="S79" t="str">
            <v>60000001</v>
          </cell>
          <cell r="T79">
            <v>-2.5591983096315305</v>
          </cell>
          <cell r="U79">
            <v>-2.5591983096315305</v>
          </cell>
          <cell r="V79">
            <v>-2.5591983096315305</v>
          </cell>
          <cell r="W79">
            <v>-2.5591983096315305</v>
          </cell>
          <cell r="X79">
            <v>-2.5591983096315305</v>
          </cell>
          <cell r="Y79">
            <v>-2.5591983096315305</v>
          </cell>
          <cell r="Z79">
            <v>-2.5591983096315305</v>
          </cell>
          <cell r="AA79">
            <v>-2.5591983096315305</v>
          </cell>
          <cell r="AB79">
            <v>-2.5591983096315305</v>
          </cell>
          <cell r="AC79">
            <v>-2.5591983096315305</v>
          </cell>
          <cell r="AD79">
            <v>-2.5591983096315305</v>
          </cell>
          <cell r="AE79">
            <v>-2.5591983096315305</v>
          </cell>
        </row>
        <row r="80">
          <cell r="R80" t="str">
            <v>C403/00008</v>
          </cell>
          <cell r="S80" t="str">
            <v>60000001</v>
          </cell>
          <cell r="T80">
            <v>-1.1673754400661347</v>
          </cell>
          <cell r="U80">
            <v>-1.1673754400661347</v>
          </cell>
          <cell r="V80">
            <v>-1.1673754400661347</v>
          </cell>
          <cell r="W80">
            <v>-1.1673754400661347</v>
          </cell>
          <cell r="X80">
            <v>-1.1673754400661347</v>
          </cell>
          <cell r="Y80">
            <v>-1.1673754400661347</v>
          </cell>
          <cell r="Z80">
            <v>-1.1673754400661347</v>
          </cell>
          <cell r="AA80">
            <v>-1.1673754400661347</v>
          </cell>
          <cell r="AB80">
            <v>-1.1673754400661347</v>
          </cell>
          <cell r="AC80">
            <v>-1.1673754400661347</v>
          </cell>
          <cell r="AD80">
            <v>-1.1673754400661347</v>
          </cell>
          <cell r="AE80">
            <v>-1.1673754400661347</v>
          </cell>
        </row>
        <row r="81">
          <cell r="R81" t="str">
            <v>C403/00009</v>
          </cell>
          <cell r="S81" t="str">
            <v>60000001</v>
          </cell>
          <cell r="T81">
            <v>-1.0164258840787934</v>
          </cell>
          <cell r="U81">
            <v>-1.0164258840787934</v>
          </cell>
          <cell r="V81">
            <v>-1.0164258840787934</v>
          </cell>
          <cell r="W81">
            <v>-1.0164258840787934</v>
          </cell>
          <cell r="X81">
            <v>-1.0164258840787934</v>
          </cell>
          <cell r="Y81">
            <v>-1.0164258840787934</v>
          </cell>
          <cell r="Z81">
            <v>-1.0164258840787934</v>
          </cell>
          <cell r="AA81">
            <v>-1.0164258840787934</v>
          </cell>
          <cell r="AB81">
            <v>-1.0164258840787934</v>
          </cell>
          <cell r="AC81">
            <v>-1.0164258840787934</v>
          </cell>
          <cell r="AD81">
            <v>-1.0164258840787934</v>
          </cell>
          <cell r="AE81">
            <v>-1.0164258840787934</v>
          </cell>
        </row>
        <row r="82">
          <cell r="R82" t="str">
            <v>C403/00010</v>
          </cell>
          <cell r="S82" t="str">
            <v>60000001</v>
          </cell>
          <cell r="T82">
            <v>-0.91285440531093576</v>
          </cell>
          <cell r="U82">
            <v>-0.91285440531093576</v>
          </cell>
          <cell r="V82">
            <v>-0.91285440531093576</v>
          </cell>
          <cell r="W82">
            <v>-0.91285440531093576</v>
          </cell>
          <cell r="X82">
            <v>-0.91285440531093576</v>
          </cell>
          <cell r="Y82">
            <v>-0.91285440531093576</v>
          </cell>
          <cell r="Z82">
            <v>-0.91285440531093576</v>
          </cell>
          <cell r="AA82">
            <v>-0.91285440531093576</v>
          </cell>
          <cell r="AB82">
            <v>-0.91285440531093576</v>
          </cell>
          <cell r="AC82">
            <v>-0.91285440531093576</v>
          </cell>
          <cell r="AD82">
            <v>-0.91285440531093576</v>
          </cell>
          <cell r="AE82">
            <v>-0.91285440531093576</v>
          </cell>
        </row>
        <row r="83">
          <cell r="R83" t="str">
            <v>C403/00011</v>
          </cell>
          <cell r="S83" t="str">
            <v>60000001</v>
          </cell>
          <cell r="T83">
            <v>-4.9967261545664954</v>
          </cell>
          <cell r="U83">
            <v>-4.9967261545664954</v>
          </cell>
          <cell r="V83">
            <v>-4.9967261545664954</v>
          </cell>
          <cell r="W83">
            <v>-4.9967261545664954</v>
          </cell>
          <cell r="X83">
            <v>-4.9967261545664954</v>
          </cell>
          <cell r="Y83">
            <v>-4.9967261545664954</v>
          </cell>
          <cell r="Z83">
            <v>-4.9967261545664954</v>
          </cell>
          <cell r="AA83">
            <v>-4.9967261545664954</v>
          </cell>
          <cell r="AB83">
            <v>-4.9967261545664954</v>
          </cell>
          <cell r="AC83">
            <v>-4.9967261545664954</v>
          </cell>
          <cell r="AD83">
            <v>-4.9967261545664954</v>
          </cell>
          <cell r="AE83">
            <v>-4.9967261545664954</v>
          </cell>
        </row>
        <row r="84">
          <cell r="R84" t="str">
            <v>C403/00013</v>
          </cell>
          <cell r="S84" t="str">
            <v>60000001</v>
          </cell>
          <cell r="T84">
            <v>-1.1357798669834418</v>
          </cell>
          <cell r="U84">
            <v>-1.1357798669834418</v>
          </cell>
          <cell r="V84">
            <v>-1.1357798669834418</v>
          </cell>
          <cell r="W84">
            <v>-1.1357798669834418</v>
          </cell>
          <cell r="X84">
            <v>-1.1357798669834418</v>
          </cell>
          <cell r="Y84">
            <v>-1.1357798669834418</v>
          </cell>
          <cell r="Z84">
            <v>-1.1357798669834418</v>
          </cell>
          <cell r="AA84">
            <v>-1.1357798669834418</v>
          </cell>
          <cell r="AB84">
            <v>-1.1357798669834418</v>
          </cell>
          <cell r="AC84">
            <v>-1.1357798669834418</v>
          </cell>
          <cell r="AD84">
            <v>-1.1357798669834418</v>
          </cell>
          <cell r="AE84">
            <v>-1.1357798669834418</v>
          </cell>
        </row>
        <row r="85">
          <cell r="R85" t="str">
            <v>C404/00002</v>
          </cell>
          <cell r="S85" t="str">
            <v>60000001</v>
          </cell>
          <cell r="T85">
            <v>-27.627157313474711</v>
          </cell>
          <cell r="U85">
            <v>-57.55657773640565</v>
          </cell>
          <cell r="V85">
            <v>-49.498656853308859</v>
          </cell>
          <cell r="W85">
            <v>-49.498656853308859</v>
          </cell>
          <cell r="X85">
            <v>-49.498656853308859</v>
          </cell>
          <cell r="Y85">
            <v>-49.498656853308859</v>
          </cell>
          <cell r="Z85">
            <v>-49.498656853308859</v>
          </cell>
          <cell r="AA85">
            <v>-49.498656853308859</v>
          </cell>
          <cell r="AB85">
            <v>-49.498656853308859</v>
          </cell>
          <cell r="AC85">
            <v>-49.498656853308859</v>
          </cell>
          <cell r="AD85">
            <v>-49.498656853308859</v>
          </cell>
          <cell r="AE85">
            <v>-49.498656853308859</v>
          </cell>
        </row>
        <row r="86">
          <cell r="R86" t="str">
            <v>C404/00003</v>
          </cell>
          <cell r="S86" t="str">
            <v>60000001</v>
          </cell>
          <cell r="T86">
            <v>-37.622535245180046</v>
          </cell>
          <cell r="U86">
            <v>-78.38028176079176</v>
          </cell>
          <cell r="V86">
            <v>-67.407042314280915</v>
          </cell>
          <cell r="W86">
            <v>-67.407042314280915</v>
          </cell>
          <cell r="X86">
            <v>-67.407042314280915</v>
          </cell>
          <cell r="Y86">
            <v>-67.407042314280915</v>
          </cell>
          <cell r="Z86">
            <v>-67.407042314280915</v>
          </cell>
          <cell r="AA86">
            <v>-67.407042314280915</v>
          </cell>
          <cell r="AB86">
            <v>-67.407042314280915</v>
          </cell>
          <cell r="AC86">
            <v>-67.407042314280915</v>
          </cell>
          <cell r="AD86">
            <v>-67.407042314280915</v>
          </cell>
          <cell r="AE86">
            <v>-67.407042314280915</v>
          </cell>
        </row>
        <row r="87">
          <cell r="R87" t="str">
            <v>C404/00004</v>
          </cell>
          <cell r="S87" t="str">
            <v>60000001</v>
          </cell>
          <cell r="T87">
            <v>-24.348005256144781</v>
          </cell>
          <cell r="U87">
            <v>-50.725010950301623</v>
          </cell>
          <cell r="V87">
            <v>-43.623509417259406</v>
          </cell>
          <cell r="W87">
            <v>-43.623509417259406</v>
          </cell>
          <cell r="X87">
            <v>-43.623509417259406</v>
          </cell>
          <cell r="Y87">
            <v>-43.623509417259406</v>
          </cell>
          <cell r="Z87">
            <v>-43.623509417259406</v>
          </cell>
          <cell r="AA87">
            <v>-43.623509417259406</v>
          </cell>
          <cell r="AB87">
            <v>-43.623509417259406</v>
          </cell>
          <cell r="AC87">
            <v>-43.623509417259406</v>
          </cell>
          <cell r="AD87">
            <v>-43.623509417259406</v>
          </cell>
          <cell r="AE87">
            <v>-43.623509417259406</v>
          </cell>
        </row>
        <row r="88">
          <cell r="R88" t="str">
            <v>C404/00005</v>
          </cell>
          <cell r="S88" t="str">
            <v>60000001</v>
          </cell>
          <cell r="T88">
            <v>0</v>
          </cell>
          <cell r="U88">
            <v>0</v>
          </cell>
          <cell r="V88">
            <v>0</v>
          </cell>
          <cell r="W88">
            <v>0</v>
          </cell>
          <cell r="X88">
            <v>0</v>
          </cell>
          <cell r="Y88">
            <v>0</v>
          </cell>
          <cell r="Z88">
            <v>0</v>
          </cell>
          <cell r="AA88">
            <v>0</v>
          </cell>
          <cell r="AB88">
            <v>0</v>
          </cell>
          <cell r="AC88">
            <v>0</v>
          </cell>
          <cell r="AD88">
            <v>0</v>
          </cell>
          <cell r="AE88">
            <v>0</v>
          </cell>
        </row>
        <row r="89">
          <cell r="R89" t="str">
            <v>C404/00006</v>
          </cell>
          <cell r="S89" t="str">
            <v>60000001</v>
          </cell>
          <cell r="T89">
            <v>-7.7807483205197219</v>
          </cell>
          <cell r="U89">
            <v>-16.209892334416086</v>
          </cell>
          <cell r="V89">
            <v>-13.940507407597835</v>
          </cell>
          <cell r="W89">
            <v>-13.940507407597835</v>
          </cell>
          <cell r="X89">
            <v>-13.940507407597835</v>
          </cell>
          <cell r="Y89">
            <v>-13.940507407597835</v>
          </cell>
          <cell r="Z89">
            <v>-13.940507407597835</v>
          </cell>
          <cell r="AA89">
            <v>-13.940507407597835</v>
          </cell>
          <cell r="AB89">
            <v>-13.940507407597835</v>
          </cell>
          <cell r="AC89">
            <v>-13.940507407597835</v>
          </cell>
          <cell r="AD89">
            <v>-13.940507407597835</v>
          </cell>
          <cell r="AE89">
            <v>-13.940507407597835</v>
          </cell>
        </row>
        <row r="90">
          <cell r="R90" t="str">
            <v>C404/00007</v>
          </cell>
          <cell r="S90" t="str">
            <v>60000001</v>
          </cell>
          <cell r="T90">
            <v>-5.0093039071899046</v>
          </cell>
          <cell r="U90">
            <v>-10.436049806645633</v>
          </cell>
          <cell r="V90">
            <v>-8.9750028337152461</v>
          </cell>
          <cell r="W90">
            <v>-8.9750028337152461</v>
          </cell>
          <cell r="X90">
            <v>-8.9750028337152461</v>
          </cell>
          <cell r="Y90">
            <v>-8.9750028337152461</v>
          </cell>
          <cell r="Z90">
            <v>-8.9750028337152461</v>
          </cell>
          <cell r="AA90">
            <v>-8.9750028337152461</v>
          </cell>
          <cell r="AB90">
            <v>-8.9750028337152461</v>
          </cell>
          <cell r="AC90">
            <v>-8.9750028337152461</v>
          </cell>
          <cell r="AD90">
            <v>-8.9750028337152461</v>
          </cell>
          <cell r="AE90">
            <v>-8.9750028337152461</v>
          </cell>
        </row>
        <row r="91">
          <cell r="R91" t="str">
            <v>C404/00008</v>
          </cell>
          <cell r="S91" t="str">
            <v>60000001</v>
          </cell>
          <cell r="T91">
            <v>-0.97309430134122132</v>
          </cell>
          <cell r="U91">
            <v>-2.027279794460878</v>
          </cell>
          <cell r="V91">
            <v>-1.7434606232363552</v>
          </cell>
          <cell r="W91">
            <v>-1.7434606232363552</v>
          </cell>
          <cell r="X91">
            <v>-1.7434606232363552</v>
          </cell>
          <cell r="Y91">
            <v>-1.7434606232363552</v>
          </cell>
          <cell r="Z91">
            <v>-1.7434606232363552</v>
          </cell>
          <cell r="AA91">
            <v>-1.7434606232363552</v>
          </cell>
          <cell r="AB91">
            <v>-1.7434606232363552</v>
          </cell>
          <cell r="AC91">
            <v>-1.7434606232363552</v>
          </cell>
          <cell r="AD91">
            <v>-1.7434606232363552</v>
          </cell>
          <cell r="AE91">
            <v>-1.7434606232363552</v>
          </cell>
        </row>
        <row r="92">
          <cell r="R92" t="str">
            <v>C404/00009</v>
          </cell>
          <cell r="S92" t="str">
            <v>60000001</v>
          </cell>
          <cell r="T92">
            <v>-0.57481594116187618</v>
          </cell>
          <cell r="U92">
            <v>-1.1975332107539087</v>
          </cell>
          <cell r="V92">
            <v>-1.0298785612483614</v>
          </cell>
          <cell r="W92">
            <v>-1.0298785612483614</v>
          </cell>
          <cell r="X92">
            <v>-1.0298785612483614</v>
          </cell>
          <cell r="Y92">
            <v>-1.0298785612483614</v>
          </cell>
          <cell r="Z92">
            <v>-1.0298785612483614</v>
          </cell>
          <cell r="AA92">
            <v>-1.0298785612483614</v>
          </cell>
          <cell r="AB92">
            <v>-1.0298785612483614</v>
          </cell>
          <cell r="AC92">
            <v>-1.0298785612483614</v>
          </cell>
          <cell r="AD92">
            <v>-1.0298785612483614</v>
          </cell>
          <cell r="AE92">
            <v>-1.0298785612483614</v>
          </cell>
        </row>
        <row r="93">
          <cell r="R93" t="str">
            <v>C404/00010</v>
          </cell>
          <cell r="S93" t="str">
            <v>60000001</v>
          </cell>
          <cell r="T93">
            <v>-0.8033871747027419</v>
          </cell>
          <cell r="U93">
            <v>-1.6737232806307123</v>
          </cell>
          <cell r="V93">
            <v>-1.4394020213424126</v>
          </cell>
          <cell r="W93">
            <v>-1.4394020213424126</v>
          </cell>
          <cell r="X93">
            <v>-1.4394020213424126</v>
          </cell>
          <cell r="Y93">
            <v>-1.4394020213424126</v>
          </cell>
          <cell r="Z93">
            <v>-1.4394020213424126</v>
          </cell>
          <cell r="AA93">
            <v>-1.4394020213424126</v>
          </cell>
          <cell r="AB93">
            <v>-1.4394020213424126</v>
          </cell>
          <cell r="AC93">
            <v>-1.4394020213424126</v>
          </cell>
          <cell r="AD93">
            <v>-1.4394020213424126</v>
          </cell>
          <cell r="AE93">
            <v>-1.4394020213424126</v>
          </cell>
        </row>
        <row r="94">
          <cell r="R94" t="str">
            <v>C404/00011</v>
          </cell>
          <cell r="S94" t="str">
            <v>60000001</v>
          </cell>
          <cell r="T94">
            <v>-9.5109395531815549E-2</v>
          </cell>
          <cell r="U94">
            <v>-0.19814457402461572</v>
          </cell>
          <cell r="V94">
            <v>-0.17040433366116955</v>
          </cell>
          <cell r="W94">
            <v>-0.17040433366116955</v>
          </cell>
          <cell r="X94">
            <v>-0.17040433366116955</v>
          </cell>
          <cell r="Y94">
            <v>-0.17040433366116955</v>
          </cell>
          <cell r="Z94">
            <v>-0.17040433366116955</v>
          </cell>
          <cell r="AA94">
            <v>-0.17040433366116955</v>
          </cell>
          <cell r="AB94">
            <v>-0.17040433366116955</v>
          </cell>
          <cell r="AC94">
            <v>-0.17040433366116955</v>
          </cell>
          <cell r="AD94">
            <v>-0.17040433366116955</v>
          </cell>
          <cell r="AE94">
            <v>-0.17040433366116955</v>
          </cell>
        </row>
        <row r="95">
          <cell r="R95" t="str">
            <v>C404/00013</v>
          </cell>
          <cell r="S95" t="str">
            <v>60000001</v>
          </cell>
          <cell r="T95">
            <v>-2.4974257179652906</v>
          </cell>
          <cell r="U95">
            <v>-5.2029702457610227</v>
          </cell>
          <cell r="V95">
            <v>-4.4745544113544797</v>
          </cell>
          <cell r="W95">
            <v>-4.4745544113544797</v>
          </cell>
          <cell r="X95">
            <v>-4.4745544113544797</v>
          </cell>
          <cell r="Y95">
            <v>-4.4745544113544797</v>
          </cell>
          <cell r="Z95">
            <v>-4.4745544113544797</v>
          </cell>
          <cell r="AA95">
            <v>-4.4745544113544797</v>
          </cell>
          <cell r="AB95">
            <v>-4.4745544113544797</v>
          </cell>
          <cell r="AC95">
            <v>-4.4745544113544797</v>
          </cell>
          <cell r="AD95">
            <v>-4.4745544113544797</v>
          </cell>
          <cell r="AE95">
            <v>-4.4745544113544797</v>
          </cell>
        </row>
        <row r="96">
          <cell r="R96" t="str">
            <v>C415/00001</v>
          </cell>
          <cell r="S96" t="str">
            <v>60000001</v>
          </cell>
          <cell r="T96">
            <v>-8840.1788540452762</v>
          </cell>
          <cell r="U96">
            <v>-11616.697122283325</v>
          </cell>
          <cell r="V96">
            <v>-13435.795298025494</v>
          </cell>
          <cell r="W96">
            <v>-12765.601233278378</v>
          </cell>
          <cell r="X96">
            <v>-20169.649948579841</v>
          </cell>
          <cell r="Y96">
            <v>-19244.143859167158</v>
          </cell>
          <cell r="Z96">
            <v>-21158.984044158915</v>
          </cell>
          <cell r="AA96">
            <v>-19690.939902331898</v>
          </cell>
          <cell r="AB96">
            <v>-12414.547199363222</v>
          </cell>
          <cell r="AC96">
            <v>-13340.053288775904</v>
          </cell>
          <cell r="AD96">
            <v>-10531.621017454665</v>
          </cell>
          <cell r="AE96">
            <v>-9957.1689619571371</v>
          </cell>
        </row>
        <row r="97">
          <cell r="R97" t="str">
            <v>C415/00002</v>
          </cell>
          <cell r="S97" t="str">
            <v>60000001</v>
          </cell>
          <cell r="T97">
            <v>-11836.901679052411</v>
          </cell>
          <cell r="U97">
            <v>-15554.628921209671</v>
          </cell>
          <cell r="V97">
            <v>-17990.381252278217</v>
          </cell>
          <cell r="W97">
            <v>-17092.998814516122</v>
          </cell>
          <cell r="X97">
            <v>-27006.938126935471</v>
          </cell>
          <cell r="Y97">
            <v>-25767.695712883055</v>
          </cell>
          <cell r="Z97">
            <v>-28331.64553506047</v>
          </cell>
          <cell r="AA97">
            <v>-26365.950671391114</v>
          </cell>
          <cell r="AB97">
            <v>-16622.941347116925</v>
          </cell>
          <cell r="AC97">
            <v>-17862.183761169348</v>
          </cell>
          <cell r="AD97">
            <v>-14101.724021975802</v>
          </cell>
          <cell r="AE97">
            <v>-13332.539075322575</v>
          </cell>
        </row>
        <row r="98">
          <cell r="R98" t="str">
            <v>C415/00003</v>
          </cell>
          <cell r="S98" t="str">
            <v>60000001</v>
          </cell>
          <cell r="T98">
            <v>-7368.9282752985628</v>
          </cell>
          <cell r="U98">
            <v>-9683.3570115836719</v>
          </cell>
          <cell r="V98">
            <v>-11199.706873287709</v>
          </cell>
          <cell r="W98">
            <v>-10641.051661080959</v>
          </cell>
          <cell r="X98">
            <v>-16812.861624507917</v>
          </cell>
          <cell r="Y98">
            <v>-16041.385379079547</v>
          </cell>
          <cell r="Z98">
            <v>-17637.54312824169</v>
          </cell>
          <cell r="AA98">
            <v>-16413.822187217378</v>
          </cell>
          <cell r="AB98">
            <v>-10348.422740401233</v>
          </cell>
          <cell r="AC98">
            <v>-11119.898985829601</v>
          </cell>
          <cell r="AD98">
            <v>-8778.867620391793</v>
          </cell>
          <cell r="AE98">
            <v>-8300.0202956431494</v>
          </cell>
        </row>
        <row r="99">
          <cell r="R99" t="str">
            <v>C415/00005</v>
          </cell>
          <cell r="S99" t="str">
            <v>60000001</v>
          </cell>
          <cell r="T99">
            <v>-2059.7756229643069</v>
          </cell>
          <cell r="U99">
            <v>-2706.7087608628435</v>
          </cell>
          <cell r="V99">
            <v>-3130.5615063825744</v>
          </cell>
          <cell r="W99">
            <v>-2974.4052317174105</v>
          </cell>
          <cell r="X99">
            <v>-4699.560266113509</v>
          </cell>
          <cell r="Y99">
            <v>-4483.9158868139966</v>
          </cell>
          <cell r="Z99">
            <v>-4930.076671571609</v>
          </cell>
          <cell r="AA99">
            <v>-4588.0200699241059</v>
          </cell>
          <cell r="AB99">
            <v>-2892.6090878451814</v>
          </cell>
          <cell r="AC99">
            <v>-3108.2534671446942</v>
          </cell>
          <cell r="AD99">
            <v>-2453.8843161668642</v>
          </cell>
          <cell r="AE99">
            <v>-2320.0360807395805</v>
          </cell>
        </row>
        <row r="100">
          <cell r="R100" t="str">
            <v>C415/00006</v>
          </cell>
          <cell r="S100" t="str">
            <v>60000001</v>
          </cell>
          <cell r="T100">
            <v>-1465.7878627889127</v>
          </cell>
          <cell r="U100">
            <v>-1926.1616680691848</v>
          </cell>
          <cell r="V100">
            <v>-2227.7858853217767</v>
          </cell>
          <cell r="W100">
            <v>-2116.6611737024009</v>
          </cell>
          <cell r="X100">
            <v>-3344.3246544497938</v>
          </cell>
          <cell r="Y100">
            <v>-3190.8667193563697</v>
          </cell>
          <cell r="Z100">
            <v>-3508.3658954117295</v>
          </cell>
          <cell r="AA100">
            <v>-3264.9498604359533</v>
          </cell>
          <cell r="AB100">
            <v>-2058.452991425585</v>
          </cell>
          <cell r="AC100">
            <v>-2211.9109265190091</v>
          </cell>
          <cell r="AD100">
            <v>-1746.2454683044809</v>
          </cell>
          <cell r="AE100">
            <v>-1650.995715487873</v>
          </cell>
        </row>
        <row r="101">
          <cell r="R101" t="str">
            <v>C415/00007</v>
          </cell>
          <cell r="S101" t="str">
            <v>60000001</v>
          </cell>
          <cell r="T101">
            <v>-963.65939988141872</v>
          </cell>
          <cell r="U101">
            <v>-1266.3249875698066</v>
          </cell>
          <cell r="V101">
            <v>-1464.6231312277159</v>
          </cell>
          <cell r="W101">
            <v>-1391.5659204063809</v>
          </cell>
          <cell r="X101">
            <v>-2198.6741542420818</v>
          </cell>
          <cell r="Y101">
            <v>-2097.7856250126192</v>
          </cell>
          <cell r="Z101">
            <v>-2306.5205130735767</v>
          </cell>
          <cell r="AA101">
            <v>-2146.4904322268426</v>
          </cell>
          <cell r="AB101">
            <v>-1353.2978575952054</v>
          </cell>
          <cell r="AC101">
            <v>-1454.186386824668</v>
          </cell>
          <cell r="AD101">
            <v>-1148.0418843352643</v>
          </cell>
          <cell r="AE101">
            <v>-1085.4214179169771</v>
          </cell>
        </row>
        <row r="102">
          <cell r="R102" t="str">
            <v>C415/00008</v>
          </cell>
          <cell r="S102" t="str">
            <v>60000001</v>
          </cell>
          <cell r="T102">
            <v>-1083.4904669557047</v>
          </cell>
          <cell r="U102">
            <v>-1423.7925269742834</v>
          </cell>
          <cell r="V102">
            <v>-1646.7490490554212</v>
          </cell>
          <cell r="W102">
            <v>-1564.6071724992123</v>
          </cell>
          <cell r="X102">
            <v>-2472.0793325487562</v>
          </cell>
          <cell r="Y102">
            <v>-2358.6453125425633</v>
          </cell>
          <cell r="Z102">
            <v>-2593.3363884174451</v>
          </cell>
          <cell r="AA102">
            <v>-2413.4065635800348</v>
          </cell>
          <cell r="AB102">
            <v>-1521.5804752554841</v>
          </cell>
          <cell r="AC102">
            <v>-1635.0144952616768</v>
          </cell>
          <cell r="AD102">
            <v>-1290.8009173118505</v>
          </cell>
          <cell r="AE102">
            <v>-1220.3935945493859</v>
          </cell>
        </row>
        <row r="103">
          <cell r="R103" t="str">
            <v>C415/00009</v>
          </cell>
          <cell r="S103" t="str">
            <v>60000001</v>
          </cell>
          <cell r="T103">
            <v>-360.83439397654121</v>
          </cell>
          <cell r="U103">
            <v>-474.16505201249464</v>
          </cell>
          <cell r="V103">
            <v>-548.41617279467096</v>
          </cell>
          <cell r="W103">
            <v>-521.06049671702692</v>
          </cell>
          <cell r="X103">
            <v>-823.27558481290271</v>
          </cell>
          <cell r="Y103">
            <v>-785.49869880091831</v>
          </cell>
          <cell r="Z103">
            <v>-863.65777330847243</v>
          </cell>
          <cell r="AA103">
            <v>-803.73581618601406</v>
          </cell>
          <cell r="AB103">
            <v>-506.73133305730869</v>
          </cell>
          <cell r="AC103">
            <v>-544.5082190692932</v>
          </cell>
          <cell r="AD103">
            <v>-429.87490979154734</v>
          </cell>
          <cell r="AE103">
            <v>-406.42718743928117</v>
          </cell>
        </row>
        <row r="104">
          <cell r="R104" t="str">
            <v>C415/00010</v>
          </cell>
          <cell r="S104" t="str">
            <v>60000001</v>
          </cell>
          <cell r="T104">
            <v>-671.84354245035024</v>
          </cell>
          <cell r="U104">
            <v>-882.85577419468416</v>
          </cell>
          <cell r="V104">
            <v>-1021.1051674064889</v>
          </cell>
          <cell r="W104">
            <v>-970.17118043371863</v>
          </cell>
          <cell r="X104">
            <v>-1532.8704650852758</v>
          </cell>
          <cell r="Y104">
            <v>-1462.533054503831</v>
          </cell>
          <cell r="Z104">
            <v>-1608.058731568889</v>
          </cell>
          <cell r="AA104">
            <v>-1496.4890458190109</v>
          </cell>
          <cell r="AB104">
            <v>-943.49147297179127</v>
          </cell>
          <cell r="AC104">
            <v>-1013.828883553236</v>
          </cell>
          <cell r="AD104">
            <v>-800.39122385781809</v>
          </cell>
          <cell r="AE104">
            <v>-756.73352073830063</v>
          </cell>
        </row>
        <row r="105">
          <cell r="R105" t="str">
            <v>C415/00014</v>
          </cell>
          <cell r="S105" t="str">
            <v>60000001</v>
          </cell>
          <cell r="T105">
            <v>-1087.7928618213443</v>
          </cell>
          <cell r="U105">
            <v>-1429.4462155341853</v>
          </cell>
          <cell r="V105">
            <v>-1653.288067966736</v>
          </cell>
          <cell r="W105">
            <v>-1570.8200170705329</v>
          </cell>
          <cell r="X105">
            <v>-2481.8956269714422</v>
          </cell>
          <cell r="Y105">
            <v>-2368.0111757338286</v>
          </cell>
          <cell r="Z105">
            <v>-2603.6341782944091</v>
          </cell>
          <cell r="AA105">
            <v>-2422.9898763312967</v>
          </cell>
          <cell r="AB105">
            <v>-1527.6224666010935</v>
          </cell>
          <cell r="AC105">
            <v>-1641.5069178387071</v>
          </cell>
          <cell r="AD105">
            <v>-1295.9265140831901</v>
          </cell>
          <cell r="AE105">
            <v>-1225.239613315016</v>
          </cell>
        </row>
        <row r="106">
          <cell r="R106" t="str">
            <v>C415/00018</v>
          </cell>
          <cell r="S106" t="str">
            <v>60000001</v>
          </cell>
          <cell r="T106">
            <v>0</v>
          </cell>
          <cell r="U106">
            <v>0</v>
          </cell>
          <cell r="V106">
            <v>0</v>
          </cell>
          <cell r="W106">
            <v>0</v>
          </cell>
          <cell r="X106">
            <v>0</v>
          </cell>
          <cell r="Y106">
            <v>0</v>
          </cell>
          <cell r="Z106">
            <v>0</v>
          </cell>
          <cell r="AA106">
            <v>0</v>
          </cell>
          <cell r="AB106">
            <v>0</v>
          </cell>
          <cell r="AC106">
            <v>0</v>
          </cell>
          <cell r="AD106">
            <v>0</v>
          </cell>
          <cell r="AE106">
            <v>0</v>
          </cell>
        </row>
        <row r="107">
          <cell r="R107" t="str">
            <v>C416/00001</v>
          </cell>
          <cell r="S107" t="str">
            <v>60000001</v>
          </cell>
          <cell r="T107">
            <v>-11407.810549045293</v>
          </cell>
          <cell r="U107">
            <v>-16655.403401606131</v>
          </cell>
          <cell r="V107">
            <v>-15742.778557682506</v>
          </cell>
          <cell r="W107">
            <v>-15742.778557682506</v>
          </cell>
          <cell r="X107">
            <v>-15970.934768663412</v>
          </cell>
          <cell r="Y107">
            <v>-15970.934768663412</v>
          </cell>
          <cell r="Z107">
            <v>-15970.934768663412</v>
          </cell>
          <cell r="AA107">
            <v>-15970.934768663412</v>
          </cell>
          <cell r="AB107">
            <v>-16427.247190625221</v>
          </cell>
          <cell r="AC107">
            <v>-16427.247190625221</v>
          </cell>
          <cell r="AD107">
            <v>-16427.247190625221</v>
          </cell>
          <cell r="AE107">
            <v>-14373.841291797071</v>
          </cell>
        </row>
        <row r="108">
          <cell r="R108" t="str">
            <v>C416/00002</v>
          </cell>
          <cell r="S108" t="str">
            <v>60000001</v>
          </cell>
          <cell r="T108">
            <v>-15682.56249394332</v>
          </cell>
          <cell r="U108">
            <v>-22896.541241157247</v>
          </cell>
          <cell r="V108">
            <v>-21641.936241641783</v>
          </cell>
          <cell r="W108">
            <v>-21641.936241641783</v>
          </cell>
          <cell r="X108">
            <v>-21955.587491520648</v>
          </cell>
          <cell r="Y108">
            <v>-21955.587491520648</v>
          </cell>
          <cell r="Z108">
            <v>-21955.587491520648</v>
          </cell>
          <cell r="AA108">
            <v>-21955.587491520648</v>
          </cell>
          <cell r="AB108">
            <v>-22582.889991278378</v>
          </cell>
          <cell r="AC108">
            <v>-22582.889991278378</v>
          </cell>
          <cell r="AD108">
            <v>-22582.889991278378</v>
          </cell>
          <cell r="AE108">
            <v>-19760.028742368584</v>
          </cell>
        </row>
        <row r="109">
          <cell r="R109" t="str">
            <v>C416/00003</v>
          </cell>
          <cell r="S109" t="str">
            <v>60000001</v>
          </cell>
          <cell r="T109">
            <v>-17528.708260284096</v>
          </cell>
          <cell r="U109">
            <v>-25591.914060014777</v>
          </cell>
          <cell r="V109">
            <v>-24189.617399192055</v>
          </cell>
          <cell r="W109">
            <v>-24189.617399192055</v>
          </cell>
          <cell r="X109">
            <v>-24540.191564397737</v>
          </cell>
          <cell r="Y109">
            <v>-24540.191564397737</v>
          </cell>
          <cell r="Z109">
            <v>-24540.191564397737</v>
          </cell>
          <cell r="AA109">
            <v>-24540.191564397737</v>
          </cell>
          <cell r="AB109">
            <v>-25241.339894809102</v>
          </cell>
          <cell r="AC109">
            <v>-25241.339894809102</v>
          </cell>
          <cell r="AD109">
            <v>-25241.339894809102</v>
          </cell>
          <cell r="AE109">
            <v>-22086.172407957962</v>
          </cell>
        </row>
        <row r="110">
          <cell r="R110" t="str">
            <v>C416/00005</v>
          </cell>
          <cell r="S110" t="str">
            <v>60000001</v>
          </cell>
          <cell r="T110">
            <v>-3756.8540291121321</v>
          </cell>
          <cell r="U110">
            <v>-5485.0068825037133</v>
          </cell>
          <cell r="V110">
            <v>-5184.4585601747431</v>
          </cell>
          <cell r="W110">
            <v>-5184.4585601747431</v>
          </cell>
          <cell r="X110">
            <v>-5259.5956407569847</v>
          </cell>
          <cell r="Y110">
            <v>-5259.5956407569847</v>
          </cell>
          <cell r="Z110">
            <v>-5259.5956407569847</v>
          </cell>
          <cell r="AA110">
            <v>-5259.5956407569847</v>
          </cell>
          <cell r="AB110">
            <v>-5409.8698019214708</v>
          </cell>
          <cell r="AC110">
            <v>-5409.8698019214708</v>
          </cell>
          <cell r="AD110">
            <v>-5409.8698019214708</v>
          </cell>
          <cell r="AE110">
            <v>-4733.6360766812868</v>
          </cell>
        </row>
        <row r="111">
          <cell r="R111" t="str">
            <v>C416/00006</v>
          </cell>
          <cell r="S111" t="str">
            <v>60000001</v>
          </cell>
          <cell r="T111">
            <v>-4274.6250033006418</v>
          </cell>
          <cell r="U111">
            <v>-6240.952504818938</v>
          </cell>
          <cell r="V111">
            <v>-5898.982504554886</v>
          </cell>
          <cell r="W111">
            <v>-5898.982504554886</v>
          </cell>
          <cell r="X111">
            <v>-5984.4750046208992</v>
          </cell>
          <cell r="Y111">
            <v>-5984.4750046208992</v>
          </cell>
          <cell r="Z111">
            <v>-5984.4750046208992</v>
          </cell>
          <cell r="AA111">
            <v>-5984.4750046208992</v>
          </cell>
          <cell r="AB111">
            <v>-6155.4600047529257</v>
          </cell>
          <cell r="AC111">
            <v>-6155.4600047529257</v>
          </cell>
          <cell r="AD111">
            <v>-6155.4600047529257</v>
          </cell>
          <cell r="AE111">
            <v>-5386.0275041588093</v>
          </cell>
        </row>
        <row r="112">
          <cell r="R112" t="str">
            <v>C416/00007</v>
          </cell>
          <cell r="S112" t="str">
            <v>60000001</v>
          </cell>
          <cell r="T112">
            <v>-748.13268435010275</v>
          </cell>
          <cell r="U112">
            <v>-1092.2737191511501</v>
          </cell>
          <cell r="V112">
            <v>-1032.4231044031419</v>
          </cell>
          <cell r="W112">
            <v>-1032.4231044031419</v>
          </cell>
          <cell r="X112">
            <v>-1047.385758090144</v>
          </cell>
          <cell r="Y112">
            <v>-1047.385758090144</v>
          </cell>
          <cell r="Z112">
            <v>-1047.385758090144</v>
          </cell>
          <cell r="AA112">
            <v>-1047.385758090144</v>
          </cell>
          <cell r="AB112">
            <v>-1077.311065464148</v>
          </cell>
          <cell r="AC112">
            <v>-1077.311065464148</v>
          </cell>
          <cell r="AD112">
            <v>-1077.311065464148</v>
          </cell>
          <cell r="AE112">
            <v>-942.6471822811294</v>
          </cell>
        </row>
        <row r="113">
          <cell r="R113" t="str">
            <v>C416/00008</v>
          </cell>
          <cell r="S113" t="str">
            <v>60000001</v>
          </cell>
          <cell r="T113">
            <v>-1465.4875850289552</v>
          </cell>
          <cell r="U113">
            <v>-2139.6118741422742</v>
          </cell>
          <cell r="V113">
            <v>-2022.3728673399585</v>
          </cell>
          <cell r="W113">
            <v>-2022.3728673399585</v>
          </cell>
          <cell r="X113">
            <v>-2051.6826190405377</v>
          </cell>
          <cell r="Y113">
            <v>-2051.6826190405377</v>
          </cell>
          <cell r="Z113">
            <v>-2051.6826190405377</v>
          </cell>
          <cell r="AA113">
            <v>-2051.6826190405377</v>
          </cell>
          <cell r="AB113">
            <v>-2110.3021224416952</v>
          </cell>
          <cell r="AC113">
            <v>-2110.3021224416952</v>
          </cell>
          <cell r="AD113">
            <v>-2110.3021224416952</v>
          </cell>
          <cell r="AE113">
            <v>-1846.5143571364838</v>
          </cell>
        </row>
        <row r="114">
          <cell r="R114" t="str">
            <v>C416/00009</v>
          </cell>
          <cell r="S114" t="str">
            <v>60000001</v>
          </cell>
          <cell r="T114">
            <v>-596.25737708238694</v>
          </cell>
          <cell r="U114">
            <v>-870.53577054028506</v>
          </cell>
          <cell r="V114">
            <v>-822.8351803736939</v>
          </cell>
          <cell r="W114">
            <v>-822.8351803736939</v>
          </cell>
          <cell r="X114">
            <v>-834.7603279153418</v>
          </cell>
          <cell r="Y114">
            <v>-834.7603279153418</v>
          </cell>
          <cell r="Z114">
            <v>-834.7603279153418</v>
          </cell>
          <cell r="AA114">
            <v>-834.7603279153418</v>
          </cell>
          <cell r="AB114">
            <v>-858.61062299863715</v>
          </cell>
          <cell r="AC114">
            <v>-858.61062299863715</v>
          </cell>
          <cell r="AD114">
            <v>-858.61062299863715</v>
          </cell>
          <cell r="AE114">
            <v>-751.28429512380751</v>
          </cell>
        </row>
        <row r="115">
          <cell r="R115" t="str">
            <v>C416/00010</v>
          </cell>
          <cell r="S115" t="str">
            <v>60000001</v>
          </cell>
          <cell r="T115">
            <v>-1368.2074786420621</v>
          </cell>
          <cell r="U115">
            <v>-1997.5829188174107</v>
          </cell>
          <cell r="V115">
            <v>-1888.1263205260457</v>
          </cell>
          <cell r="W115">
            <v>-1888.1263205260457</v>
          </cell>
          <cell r="X115">
            <v>-1915.4904700988873</v>
          </cell>
          <cell r="Y115">
            <v>-1915.4904700988873</v>
          </cell>
          <cell r="Z115">
            <v>-1915.4904700988873</v>
          </cell>
          <cell r="AA115">
            <v>-1915.4904700988873</v>
          </cell>
          <cell r="AB115">
            <v>-1970.2187692445698</v>
          </cell>
          <cell r="AC115">
            <v>-1970.2187692445698</v>
          </cell>
          <cell r="AD115">
            <v>-1970.2187692445698</v>
          </cell>
          <cell r="AE115">
            <v>-1723.9414230889981</v>
          </cell>
        </row>
        <row r="116">
          <cell r="R116" t="str">
            <v>C416/00015</v>
          </cell>
          <cell r="S116" t="str">
            <v>60000001</v>
          </cell>
          <cell r="T116">
            <v>-1332.5805259506617</v>
          </cell>
          <cell r="U116">
            <v>-1945.5675678879661</v>
          </cell>
          <cell r="V116">
            <v>-1838.9611258119132</v>
          </cell>
          <cell r="W116">
            <v>-1838.9611258119132</v>
          </cell>
          <cell r="X116">
            <v>-1865.6127363309263</v>
          </cell>
          <cell r="Y116">
            <v>-1865.6127363309263</v>
          </cell>
          <cell r="Z116">
            <v>-1865.6127363309263</v>
          </cell>
          <cell r="AA116">
            <v>-1865.6127363309263</v>
          </cell>
          <cell r="AB116">
            <v>-1918.9159573689528</v>
          </cell>
          <cell r="AC116">
            <v>-1918.9159573689528</v>
          </cell>
          <cell r="AD116">
            <v>-1918.9159573689528</v>
          </cell>
          <cell r="AE116">
            <v>-1679.0514626978336</v>
          </cell>
        </row>
        <row r="117">
          <cell r="R117" t="str">
            <v>C417/00002</v>
          </cell>
          <cell r="S117" t="str">
            <v>60000001</v>
          </cell>
          <cell r="T117">
            <v>0</v>
          </cell>
          <cell r="U117">
            <v>0</v>
          </cell>
          <cell r="V117">
            <v>0</v>
          </cell>
          <cell r="W117">
            <v>0</v>
          </cell>
          <cell r="X117">
            <v>0</v>
          </cell>
          <cell r="Y117">
            <v>0</v>
          </cell>
          <cell r="Z117">
            <v>0</v>
          </cell>
          <cell r="AA117">
            <v>0</v>
          </cell>
          <cell r="AB117">
            <v>0</v>
          </cell>
          <cell r="AC117">
            <v>0</v>
          </cell>
          <cell r="AD117">
            <v>0</v>
          </cell>
          <cell r="AE117">
            <v>0</v>
          </cell>
        </row>
        <row r="118">
          <cell r="R118" t="str">
            <v>C417/00003</v>
          </cell>
          <cell r="S118" t="str">
            <v>60000001</v>
          </cell>
          <cell r="T118">
            <v>-27213.811873966628</v>
          </cell>
          <cell r="U118">
            <v>-27213.811873966628</v>
          </cell>
          <cell r="V118">
            <v>-27213.811873966628</v>
          </cell>
          <cell r="W118">
            <v>-27213.811873966628</v>
          </cell>
          <cell r="X118">
            <v>-27213.811873966628</v>
          </cell>
          <cell r="Y118">
            <v>0</v>
          </cell>
          <cell r="Z118">
            <v>0</v>
          </cell>
          <cell r="AA118">
            <v>0</v>
          </cell>
          <cell r="AB118">
            <v>-27213.811873966628</v>
          </cell>
          <cell r="AC118">
            <v>-27213.811873966628</v>
          </cell>
          <cell r="AD118">
            <v>-27213.811873966628</v>
          </cell>
          <cell r="AE118">
            <v>-27213.811873966628</v>
          </cell>
        </row>
        <row r="119">
          <cell r="R119" t="str">
            <v>C418/00001</v>
          </cell>
          <cell r="S119" t="str">
            <v>60000001</v>
          </cell>
          <cell r="T119">
            <v>-107123.8775868759</v>
          </cell>
          <cell r="U119">
            <v>-106957.93239588825</v>
          </cell>
          <cell r="V119">
            <v>-106845.64385258692</v>
          </cell>
          <cell r="W119">
            <v>-106833.73100643909</v>
          </cell>
          <cell r="X119">
            <v>-107033.20253289962</v>
          </cell>
          <cell r="Y119">
            <v>-106692.78496016818</v>
          </cell>
          <cell r="Z119">
            <v>-107115.58554489509</v>
          </cell>
          <cell r="AA119">
            <v>-106927.50408758114</v>
          </cell>
          <cell r="AB119">
            <v>-106804.34335624719</v>
          </cell>
          <cell r="AC119">
            <v>-107144.76773243163</v>
          </cell>
          <cell r="AD119">
            <v>-106932.86058282202</v>
          </cell>
          <cell r="AE119">
            <v>-106117.37530321667</v>
          </cell>
        </row>
        <row r="120">
          <cell r="R120" t="str">
            <v>C418/00002</v>
          </cell>
          <cell r="S120" t="str">
            <v>60000001</v>
          </cell>
          <cell r="T120">
            <v>-662.31194013745539</v>
          </cell>
          <cell r="U120">
            <v>-662.31194013745539</v>
          </cell>
          <cell r="V120">
            <v>-662.31194013745539</v>
          </cell>
          <cell r="W120">
            <v>-662.31194013745539</v>
          </cell>
          <cell r="X120">
            <v>-662.31194013745539</v>
          </cell>
          <cell r="Y120">
            <v>-662.31194013745539</v>
          </cell>
          <cell r="Z120">
            <v>-662.31194013745539</v>
          </cell>
          <cell r="AA120">
            <v>-662.31194013745539</v>
          </cell>
          <cell r="AB120">
            <v>-662.31194013745539</v>
          </cell>
          <cell r="AC120">
            <v>-662.31194013745539</v>
          </cell>
          <cell r="AD120">
            <v>-662.31194013745539</v>
          </cell>
          <cell r="AE120">
            <v>-662.31194013745539</v>
          </cell>
        </row>
        <row r="121">
          <cell r="R121" t="str">
            <v>C418/00003</v>
          </cell>
          <cell r="S121" t="str">
            <v>60000001</v>
          </cell>
          <cell r="T121">
            <v>-377.66478109288596</v>
          </cell>
          <cell r="U121">
            <v>-377.66478109288596</v>
          </cell>
          <cell r="V121">
            <v>-377.66478109288596</v>
          </cell>
          <cell r="W121">
            <v>-377.66478109288596</v>
          </cell>
          <cell r="X121">
            <v>-377.66478109288596</v>
          </cell>
          <cell r="Y121">
            <v>-377.66478109288596</v>
          </cell>
          <cell r="Z121">
            <v>-377.66478109288596</v>
          </cell>
          <cell r="AA121">
            <v>-377.66478109288596</v>
          </cell>
          <cell r="AB121">
            <v>-377.66478109288596</v>
          </cell>
          <cell r="AC121">
            <v>-377.66478109288596</v>
          </cell>
          <cell r="AD121">
            <v>-377.66478109288596</v>
          </cell>
          <cell r="AE121">
            <v>-377.66478109288596</v>
          </cell>
        </row>
        <row r="122">
          <cell r="R122" t="str">
            <v>C418/00004</v>
          </cell>
          <cell r="S122" t="str">
            <v>60000001</v>
          </cell>
          <cell r="T122">
            <v>0</v>
          </cell>
          <cell r="U122">
            <v>0</v>
          </cell>
          <cell r="V122">
            <v>0</v>
          </cell>
          <cell r="W122">
            <v>0</v>
          </cell>
          <cell r="X122">
            <v>0</v>
          </cell>
          <cell r="Y122">
            <v>0</v>
          </cell>
          <cell r="Z122">
            <v>0</v>
          </cell>
          <cell r="AA122">
            <v>0</v>
          </cell>
          <cell r="AB122">
            <v>0</v>
          </cell>
          <cell r="AC122">
            <v>0</v>
          </cell>
          <cell r="AD122">
            <v>0</v>
          </cell>
          <cell r="AE122">
            <v>0</v>
          </cell>
        </row>
        <row r="123">
          <cell r="R123" t="str">
            <v>C418/00005</v>
          </cell>
          <cell r="S123" t="str">
            <v>60000001</v>
          </cell>
          <cell r="T123">
            <v>-1413.2379605912663</v>
          </cell>
          <cell r="U123">
            <v>-1413.2379605912663</v>
          </cell>
          <cell r="V123">
            <v>-1413.2379605912663</v>
          </cell>
          <cell r="W123">
            <v>-1413.2379605912663</v>
          </cell>
          <cell r="X123">
            <v>-1413.2379605912663</v>
          </cell>
          <cell r="Y123">
            <v>-1413.2379605912663</v>
          </cell>
          <cell r="Z123">
            <v>-1413.2379605912663</v>
          </cell>
          <cell r="AA123">
            <v>-1413.2379605912663</v>
          </cell>
          <cell r="AB123">
            <v>-1413.2379605912663</v>
          </cell>
          <cell r="AC123">
            <v>-1413.2379605912663</v>
          </cell>
          <cell r="AD123">
            <v>-1413.2379605912663</v>
          </cell>
          <cell r="AE123">
            <v>-1413.2379605912663</v>
          </cell>
        </row>
        <row r="124">
          <cell r="R124" t="str">
            <v>C418/00006</v>
          </cell>
          <cell r="S124" t="str">
            <v>60000001</v>
          </cell>
          <cell r="T124">
            <v>-498.06404578202176</v>
          </cell>
          <cell r="U124">
            <v>-498.06404578202176</v>
          </cell>
          <cell r="V124">
            <v>-498.06404578202176</v>
          </cell>
          <cell r="W124">
            <v>-498.06404578202176</v>
          </cell>
          <cell r="X124">
            <v>-498.06404578202176</v>
          </cell>
          <cell r="Y124">
            <v>-498.06404578202176</v>
          </cell>
          <cell r="Z124">
            <v>-498.06404578202176</v>
          </cell>
          <cell r="AA124">
            <v>-498.06404578202176</v>
          </cell>
          <cell r="AB124">
            <v>-498.06404578202176</v>
          </cell>
          <cell r="AC124">
            <v>-498.06404578202176</v>
          </cell>
          <cell r="AD124">
            <v>-498.06404578202176</v>
          </cell>
          <cell r="AE124">
            <v>-498.06404578202176</v>
          </cell>
        </row>
        <row r="125">
          <cell r="R125" t="str">
            <v>C418/00007</v>
          </cell>
          <cell r="S125" t="str">
            <v>60000001</v>
          </cell>
          <cell r="T125">
            <v>0</v>
          </cell>
          <cell r="U125">
            <v>0</v>
          </cell>
          <cell r="V125">
            <v>0</v>
          </cell>
          <cell r="W125">
            <v>0</v>
          </cell>
          <cell r="X125">
            <v>0</v>
          </cell>
          <cell r="Y125">
            <v>0</v>
          </cell>
          <cell r="Z125">
            <v>0</v>
          </cell>
          <cell r="AA125">
            <v>0</v>
          </cell>
          <cell r="AB125">
            <v>0</v>
          </cell>
          <cell r="AC125">
            <v>0</v>
          </cell>
          <cell r="AD125">
            <v>0</v>
          </cell>
          <cell r="AE125">
            <v>0</v>
          </cell>
        </row>
        <row r="126">
          <cell r="R126" t="str">
            <v>C418/00008</v>
          </cell>
          <cell r="S126" t="str">
            <v>60000001</v>
          </cell>
          <cell r="T126">
            <v>-1106.2572012135111</v>
          </cell>
          <cell r="U126">
            <v>-1106.2572012135111</v>
          </cell>
          <cell r="V126">
            <v>-1106.2572012135111</v>
          </cell>
          <cell r="W126">
            <v>-1106.2572012135111</v>
          </cell>
          <cell r="X126">
            <v>-1106.2572012135111</v>
          </cell>
          <cell r="Y126">
            <v>-1106.2572012135111</v>
          </cell>
          <cell r="Z126">
            <v>-1106.2572012135111</v>
          </cell>
          <cell r="AA126">
            <v>-1106.2572012135111</v>
          </cell>
          <cell r="AB126">
            <v>-1106.2572012135111</v>
          </cell>
          <cell r="AC126">
            <v>-1106.2572012135111</v>
          </cell>
          <cell r="AD126">
            <v>-1106.2572012135111</v>
          </cell>
          <cell r="AE126">
            <v>-1106.2572012135111</v>
          </cell>
        </row>
        <row r="127">
          <cell r="R127" t="str">
            <v>C418/00009</v>
          </cell>
          <cell r="S127" t="str">
            <v>60000001</v>
          </cell>
          <cell r="T127">
            <v>-683.00684235387564</v>
          </cell>
          <cell r="U127">
            <v>-683.00684235387564</v>
          </cell>
          <cell r="V127">
            <v>-683.00684235387564</v>
          </cell>
          <cell r="W127">
            <v>-683.00684235387564</v>
          </cell>
          <cell r="X127">
            <v>-683.00684235387564</v>
          </cell>
          <cell r="Y127">
            <v>-683.00684235387564</v>
          </cell>
          <cell r="Z127">
            <v>-683.00684235387564</v>
          </cell>
          <cell r="AA127">
            <v>-683.00684235387564</v>
          </cell>
          <cell r="AB127">
            <v>-683.00684235387564</v>
          </cell>
          <cell r="AC127">
            <v>-683.00684235387564</v>
          </cell>
          <cell r="AD127">
            <v>-683.00684235387564</v>
          </cell>
          <cell r="AE127">
            <v>-683.00684235387564</v>
          </cell>
        </row>
        <row r="128">
          <cell r="R128" t="str">
            <v>C418/00013</v>
          </cell>
          <cell r="S128" t="str">
            <v>60000001</v>
          </cell>
          <cell r="T128">
            <v>0</v>
          </cell>
          <cell r="U128">
            <v>0</v>
          </cell>
          <cell r="V128">
            <v>0</v>
          </cell>
          <cell r="W128">
            <v>0</v>
          </cell>
          <cell r="X128">
            <v>0</v>
          </cell>
          <cell r="Y128">
            <v>0</v>
          </cell>
          <cell r="Z128">
            <v>0</v>
          </cell>
          <cell r="AA128">
            <v>0</v>
          </cell>
          <cell r="AB128">
            <v>0</v>
          </cell>
          <cell r="AC128">
            <v>0</v>
          </cell>
          <cell r="AD128">
            <v>0</v>
          </cell>
          <cell r="AE128">
            <v>0</v>
          </cell>
        </row>
        <row r="129">
          <cell r="R129" t="str">
            <v>C418/00014</v>
          </cell>
          <cell r="S129" t="str">
            <v>60000001</v>
          </cell>
          <cell r="T129">
            <v>-219.89569778621805</v>
          </cell>
          <cell r="U129">
            <v>-219.89569778621805</v>
          </cell>
          <cell r="V129">
            <v>-219.89569778621805</v>
          </cell>
          <cell r="W129">
            <v>-219.89569778621805</v>
          </cell>
          <cell r="X129">
            <v>-219.89569778621805</v>
          </cell>
          <cell r="Y129">
            <v>-219.89569778621805</v>
          </cell>
          <cell r="Z129">
            <v>-219.89569778621805</v>
          </cell>
          <cell r="AA129">
            <v>-219.89569778621805</v>
          </cell>
          <cell r="AB129">
            <v>-219.89569778621805</v>
          </cell>
          <cell r="AC129">
            <v>-219.89569778621805</v>
          </cell>
          <cell r="AD129">
            <v>-219.89569778621805</v>
          </cell>
          <cell r="AE129">
            <v>-219.89569778621805</v>
          </cell>
        </row>
        <row r="130">
          <cell r="R130" t="str">
            <v>C418/00015</v>
          </cell>
          <cell r="S130" t="str">
            <v>60000001</v>
          </cell>
          <cell r="T130">
            <v>-33.366198856305417</v>
          </cell>
          <cell r="U130">
            <v>-33.366198856305417</v>
          </cell>
          <cell r="V130">
            <v>-33.366198856305417</v>
          </cell>
          <cell r="W130">
            <v>-33.366198856305417</v>
          </cell>
          <cell r="X130">
            <v>-33.366198856305417</v>
          </cell>
          <cell r="Y130">
            <v>-33.366198856305417</v>
          </cell>
          <cell r="Z130">
            <v>-33.366198856305417</v>
          </cell>
          <cell r="AA130">
            <v>-33.366198856305417</v>
          </cell>
          <cell r="AB130">
            <v>-33.366198856305417</v>
          </cell>
          <cell r="AC130">
            <v>-33.366198856305417</v>
          </cell>
          <cell r="AD130">
            <v>-33.366198856305417</v>
          </cell>
          <cell r="AE130">
            <v>-33.366198856305417</v>
          </cell>
        </row>
        <row r="131">
          <cell r="R131" t="str">
            <v>C418/00016</v>
          </cell>
          <cell r="S131" t="str">
            <v>60000001</v>
          </cell>
          <cell r="T131">
            <v>-23.08499002273247</v>
          </cell>
          <cell r="U131">
            <v>-23.08499002273247</v>
          </cell>
          <cell r="V131">
            <v>-23.08499002273247</v>
          </cell>
          <cell r="W131">
            <v>-23.08499002273247</v>
          </cell>
          <cell r="X131">
            <v>-23.08499002273247</v>
          </cell>
          <cell r="Y131">
            <v>-23.08499002273247</v>
          </cell>
          <cell r="Z131">
            <v>-23.08499002273247</v>
          </cell>
          <cell r="AA131">
            <v>-23.08499002273247</v>
          </cell>
          <cell r="AB131">
            <v>-23.08499002273247</v>
          </cell>
          <cell r="AC131">
            <v>-23.08499002273247</v>
          </cell>
          <cell r="AD131">
            <v>-23.08499002273247</v>
          </cell>
          <cell r="AE131">
            <v>-23.08499002273247</v>
          </cell>
        </row>
        <row r="132">
          <cell r="R132" t="str">
            <v>C418/00017</v>
          </cell>
          <cell r="S132" t="str">
            <v>60000001</v>
          </cell>
          <cell r="T132">
            <v>-87.606575295222441</v>
          </cell>
          <cell r="U132">
            <v>-87.606575295222441</v>
          </cell>
          <cell r="V132">
            <v>-87.606575295222441</v>
          </cell>
          <cell r="W132">
            <v>-87.606575295222441</v>
          </cell>
          <cell r="X132">
            <v>-87.606575295222441</v>
          </cell>
          <cell r="Y132">
            <v>-87.606575295222441</v>
          </cell>
          <cell r="Z132">
            <v>-87.606575295222441</v>
          </cell>
          <cell r="AA132">
            <v>-87.606575295222441</v>
          </cell>
          <cell r="AB132">
            <v>-87.606575295222441</v>
          </cell>
          <cell r="AC132">
            <v>-87.606575295222441</v>
          </cell>
          <cell r="AD132">
            <v>-87.606575295222441</v>
          </cell>
          <cell r="AE132">
            <v>-87.606575295222441</v>
          </cell>
        </row>
        <row r="133">
          <cell r="R133" t="str">
            <v>C418/00018</v>
          </cell>
          <cell r="S133" t="str">
            <v>60000001</v>
          </cell>
          <cell r="T133">
            <v>-9.6853234874031404</v>
          </cell>
          <cell r="U133">
            <v>-9.6853234874031404</v>
          </cell>
          <cell r="V133">
            <v>-9.6853234874031404</v>
          </cell>
          <cell r="W133">
            <v>-9.6853234874031404</v>
          </cell>
          <cell r="X133">
            <v>-9.6853234874031404</v>
          </cell>
          <cell r="Y133">
            <v>-9.6853234874031404</v>
          </cell>
          <cell r="Z133">
            <v>-9.6853234874031404</v>
          </cell>
          <cell r="AA133">
            <v>-9.6853234874031404</v>
          </cell>
          <cell r="AB133">
            <v>-9.6853234874031404</v>
          </cell>
          <cell r="AC133">
            <v>-9.6853234874031404</v>
          </cell>
          <cell r="AD133">
            <v>-9.6853234874031404</v>
          </cell>
          <cell r="AE133">
            <v>-9.6853234874031404</v>
          </cell>
        </row>
        <row r="134">
          <cell r="R134" t="str">
            <v>C418/00019</v>
          </cell>
          <cell r="S134" t="str">
            <v>60000001</v>
          </cell>
          <cell r="T134">
            <v>0</v>
          </cell>
          <cell r="U134">
            <v>0</v>
          </cell>
          <cell r="V134">
            <v>0</v>
          </cell>
          <cell r="W134">
            <v>0</v>
          </cell>
          <cell r="X134">
            <v>0</v>
          </cell>
          <cell r="Y134">
            <v>0</v>
          </cell>
          <cell r="Z134">
            <v>0</v>
          </cell>
          <cell r="AA134">
            <v>0</v>
          </cell>
          <cell r="AB134">
            <v>0</v>
          </cell>
          <cell r="AC134">
            <v>0</v>
          </cell>
          <cell r="AD134">
            <v>0</v>
          </cell>
          <cell r="AE134">
            <v>0</v>
          </cell>
        </row>
        <row r="135">
          <cell r="R135" t="str">
            <v>C418/00020</v>
          </cell>
          <cell r="S135" t="str">
            <v>60000001</v>
          </cell>
          <cell r="T135">
            <v>-93.045793125015223</v>
          </cell>
          <cell r="U135">
            <v>-93.045793125015223</v>
          </cell>
          <cell r="V135">
            <v>-93.045793125015223</v>
          </cell>
          <cell r="W135">
            <v>-93.045793125015223</v>
          </cell>
          <cell r="X135">
            <v>-93.045793125015223</v>
          </cell>
          <cell r="Y135">
            <v>-93.045793125015223</v>
          </cell>
          <cell r="Z135">
            <v>-93.045793125015223</v>
          </cell>
          <cell r="AA135">
            <v>-93.045793125015223</v>
          </cell>
          <cell r="AB135">
            <v>-93.045793125015223</v>
          </cell>
          <cell r="AC135">
            <v>-93.045793125015223</v>
          </cell>
          <cell r="AD135">
            <v>-93.045793125015223</v>
          </cell>
          <cell r="AE135">
            <v>-93.045793125015223</v>
          </cell>
        </row>
        <row r="136">
          <cell r="R136" t="str">
            <v>C418/00021</v>
          </cell>
          <cell r="S136" t="str">
            <v>60000001</v>
          </cell>
          <cell r="T136">
            <v>-124.42370421752267</v>
          </cell>
          <cell r="U136">
            <v>-124.42370421752267</v>
          </cell>
          <cell r="V136">
            <v>-124.42370421752267</v>
          </cell>
          <cell r="W136">
            <v>-124.42370421752267</v>
          </cell>
          <cell r="X136">
            <v>-124.42370421752267</v>
          </cell>
          <cell r="Y136">
            <v>-124.42370421752267</v>
          </cell>
          <cell r="Z136">
            <v>-124.42370421752267</v>
          </cell>
          <cell r="AA136">
            <v>-124.42370421752267</v>
          </cell>
          <cell r="AB136">
            <v>-124.42370421752267</v>
          </cell>
          <cell r="AC136">
            <v>-124.42370421752267</v>
          </cell>
          <cell r="AD136">
            <v>-124.42370421752267</v>
          </cell>
          <cell r="AE136">
            <v>-124.42370421752267</v>
          </cell>
        </row>
        <row r="137">
          <cell r="R137" t="str">
            <v>C418/00022</v>
          </cell>
          <cell r="S137" t="str">
            <v>60000001</v>
          </cell>
          <cell r="T137">
            <v>0</v>
          </cell>
          <cell r="U137">
            <v>0</v>
          </cell>
          <cell r="V137">
            <v>0</v>
          </cell>
          <cell r="W137">
            <v>0</v>
          </cell>
          <cell r="X137">
            <v>0</v>
          </cell>
          <cell r="Y137">
            <v>0</v>
          </cell>
          <cell r="Z137">
            <v>0</v>
          </cell>
          <cell r="AA137">
            <v>0</v>
          </cell>
          <cell r="AB137">
            <v>0</v>
          </cell>
          <cell r="AC137">
            <v>0</v>
          </cell>
          <cell r="AD137">
            <v>0</v>
          </cell>
          <cell r="AE137">
            <v>0</v>
          </cell>
        </row>
        <row r="138">
          <cell r="R138" t="str">
            <v>C418/00023</v>
          </cell>
          <cell r="S138" t="str">
            <v>60000001</v>
          </cell>
          <cell r="T138">
            <v>-114.32670739596243</v>
          </cell>
          <cell r="U138">
            <v>-114.32670739596243</v>
          </cell>
          <cell r="V138">
            <v>-114.32670739596243</v>
          </cell>
          <cell r="W138">
            <v>-114.32670739596243</v>
          </cell>
          <cell r="X138">
            <v>-114.32670739596243</v>
          </cell>
          <cell r="Y138">
            <v>-114.32670739596243</v>
          </cell>
          <cell r="Z138">
            <v>-114.32670739596243</v>
          </cell>
          <cell r="AA138">
            <v>-114.32670739596243</v>
          </cell>
          <cell r="AB138">
            <v>-114.32670739596243</v>
          </cell>
          <cell r="AC138">
            <v>-114.32670739596243</v>
          </cell>
          <cell r="AD138">
            <v>-114.32670739596243</v>
          </cell>
          <cell r="AE138">
            <v>-114.32670739596243</v>
          </cell>
        </row>
        <row r="139">
          <cell r="R139" t="str">
            <v>C418/00024</v>
          </cell>
          <cell r="S139" t="str">
            <v>60000001</v>
          </cell>
          <cell r="T139">
            <v>-88.63790499836368</v>
          </cell>
          <cell r="U139">
            <v>-88.63790499836368</v>
          </cell>
          <cell r="V139">
            <v>-88.63790499836368</v>
          </cell>
          <cell r="W139">
            <v>-88.63790499836368</v>
          </cell>
          <cell r="X139">
            <v>-88.63790499836368</v>
          </cell>
          <cell r="Y139">
            <v>-88.63790499836368</v>
          </cell>
          <cell r="Z139">
            <v>-88.63790499836368</v>
          </cell>
          <cell r="AA139">
            <v>-88.63790499836368</v>
          </cell>
          <cell r="AB139">
            <v>-88.63790499836368</v>
          </cell>
          <cell r="AC139">
            <v>-88.63790499836368</v>
          </cell>
          <cell r="AD139">
            <v>-88.63790499836368</v>
          </cell>
          <cell r="AE139">
            <v>-88.63790499836368</v>
          </cell>
        </row>
        <row r="140">
          <cell r="R140" t="str">
            <v>C418/00025</v>
          </cell>
          <cell r="S140" t="str">
            <v>60000001</v>
          </cell>
          <cell r="T140">
            <v>0</v>
          </cell>
          <cell r="U140">
            <v>0</v>
          </cell>
          <cell r="V140">
            <v>0</v>
          </cell>
          <cell r="W140">
            <v>0</v>
          </cell>
          <cell r="X140">
            <v>0</v>
          </cell>
          <cell r="Y140">
            <v>0</v>
          </cell>
          <cell r="Z140">
            <v>0</v>
          </cell>
          <cell r="AA140">
            <v>0</v>
          </cell>
          <cell r="AB140">
            <v>0</v>
          </cell>
          <cell r="AC140">
            <v>0</v>
          </cell>
          <cell r="AD140">
            <v>0</v>
          </cell>
          <cell r="AE140">
            <v>0</v>
          </cell>
        </row>
        <row r="141">
          <cell r="R141" t="str">
            <v>C418/00027</v>
          </cell>
          <cell r="S141" t="str">
            <v>60000001</v>
          </cell>
          <cell r="T141">
            <v>-40.445831897062369</v>
          </cell>
          <cell r="U141">
            <v>-40.445831897062369</v>
          </cell>
          <cell r="V141">
            <v>-40.445831897062369</v>
          </cell>
          <cell r="W141">
            <v>-40.445831897062369</v>
          </cell>
          <cell r="X141">
            <v>-40.445831897062369</v>
          </cell>
          <cell r="Y141">
            <v>-40.445831897062369</v>
          </cell>
          <cell r="Z141">
            <v>-40.445831897062369</v>
          </cell>
          <cell r="AA141">
            <v>-40.445831897062369</v>
          </cell>
          <cell r="AB141">
            <v>-40.445831897062369</v>
          </cell>
          <cell r="AC141">
            <v>-40.445831897062369</v>
          </cell>
          <cell r="AD141">
            <v>-40.445831897062369</v>
          </cell>
          <cell r="AE141">
            <v>-40.445831897062369</v>
          </cell>
        </row>
        <row r="142">
          <cell r="R142" t="str">
            <v>C418/00028</v>
          </cell>
          <cell r="S142" t="str">
            <v>60000001</v>
          </cell>
          <cell r="T142">
            <v>0</v>
          </cell>
          <cell r="U142">
            <v>0</v>
          </cell>
          <cell r="V142">
            <v>0</v>
          </cell>
          <cell r="W142">
            <v>0</v>
          </cell>
          <cell r="X142">
            <v>0</v>
          </cell>
          <cell r="Y142">
            <v>0</v>
          </cell>
          <cell r="Z142">
            <v>0</v>
          </cell>
          <cell r="AA142">
            <v>0</v>
          </cell>
          <cell r="AB142">
            <v>0</v>
          </cell>
          <cell r="AC142">
            <v>0</v>
          </cell>
          <cell r="AD142">
            <v>0</v>
          </cell>
          <cell r="AE142">
            <v>0</v>
          </cell>
        </row>
        <row r="143">
          <cell r="R143" t="str">
            <v>C418/00029</v>
          </cell>
          <cell r="S143" t="str">
            <v>60000001</v>
          </cell>
          <cell r="T143">
            <v>-40.127203604801558</v>
          </cell>
          <cell r="U143">
            <v>-40.127203604801558</v>
          </cell>
          <cell r="V143">
            <v>-40.127203604801558</v>
          </cell>
          <cell r="W143">
            <v>-40.127203604801558</v>
          </cell>
          <cell r="X143">
            <v>-40.127203604801558</v>
          </cell>
          <cell r="Y143">
            <v>-40.127203604801558</v>
          </cell>
          <cell r="Z143">
            <v>-40.127203604801558</v>
          </cell>
          <cell r="AA143">
            <v>-40.127203604801558</v>
          </cell>
          <cell r="AB143">
            <v>-40.127203604801558</v>
          </cell>
          <cell r="AC143">
            <v>-40.127203604801558</v>
          </cell>
          <cell r="AD143">
            <v>-40.127203604801558</v>
          </cell>
          <cell r="AE143">
            <v>-40.127203604801558</v>
          </cell>
        </row>
        <row r="144">
          <cell r="R144" t="str">
            <v>C418/00030</v>
          </cell>
          <cell r="S144" t="str">
            <v>60000001</v>
          </cell>
          <cell r="T144">
            <v>-18.751258901790692</v>
          </cell>
          <cell r="U144">
            <v>-18.751258901790692</v>
          </cell>
          <cell r="V144">
            <v>-18.751258901790692</v>
          </cell>
          <cell r="W144">
            <v>-18.751258901790692</v>
          </cell>
          <cell r="X144">
            <v>-18.751258901790692</v>
          </cell>
          <cell r="Y144">
            <v>-18.751258901790692</v>
          </cell>
          <cell r="Z144">
            <v>-18.751258901790692</v>
          </cell>
          <cell r="AA144">
            <v>-18.751258901790692</v>
          </cell>
          <cell r="AB144">
            <v>-18.751258901790692</v>
          </cell>
          <cell r="AC144">
            <v>-18.751258901790692</v>
          </cell>
          <cell r="AD144">
            <v>-18.751258901790692</v>
          </cell>
          <cell r="AE144">
            <v>-18.751258901790692</v>
          </cell>
        </row>
        <row r="145">
          <cell r="R145" t="str">
            <v>C418/00040</v>
          </cell>
          <cell r="S145" t="str">
            <v>60000001</v>
          </cell>
          <cell r="T145">
            <v>0</v>
          </cell>
          <cell r="U145">
            <v>0</v>
          </cell>
          <cell r="V145">
            <v>0</v>
          </cell>
          <cell r="W145">
            <v>0</v>
          </cell>
          <cell r="X145">
            <v>0</v>
          </cell>
          <cell r="Y145">
            <v>0</v>
          </cell>
          <cell r="Z145">
            <v>0</v>
          </cell>
          <cell r="AA145">
            <v>0</v>
          </cell>
          <cell r="AB145">
            <v>0</v>
          </cell>
          <cell r="AC145">
            <v>0</v>
          </cell>
          <cell r="AD145">
            <v>0</v>
          </cell>
          <cell r="AE145">
            <v>0</v>
          </cell>
        </row>
        <row r="146">
          <cell r="R146" t="str">
            <v>C418/00041</v>
          </cell>
          <cell r="S146" t="str">
            <v>60000001</v>
          </cell>
          <cell r="T146">
            <v>-1106.2572012135111</v>
          </cell>
          <cell r="U146">
            <v>-1106.2572012135111</v>
          </cell>
          <cell r="V146">
            <v>-1106.2572012135111</v>
          </cell>
          <cell r="W146">
            <v>-1106.2572012135111</v>
          </cell>
          <cell r="X146">
            <v>-1106.2572012135111</v>
          </cell>
          <cell r="Y146">
            <v>-1106.2572012135111</v>
          </cell>
          <cell r="Z146">
            <v>-1106.2572012135111</v>
          </cell>
          <cell r="AA146">
            <v>-1106.2572012135111</v>
          </cell>
          <cell r="AB146">
            <v>-1106.2572012135111</v>
          </cell>
          <cell r="AC146">
            <v>-1106.2572012135111</v>
          </cell>
          <cell r="AD146">
            <v>-1106.2572012135111</v>
          </cell>
          <cell r="AE146">
            <v>-1106.2572012135111</v>
          </cell>
        </row>
        <row r="147">
          <cell r="R147" t="str">
            <v>C419/00001</v>
          </cell>
          <cell r="S147" t="str">
            <v>60000001</v>
          </cell>
          <cell r="T147">
            <v>-35362.655884501321</v>
          </cell>
          <cell r="U147">
            <v>-73672.199759377749</v>
          </cell>
          <cell r="V147">
            <v>-63358.091793064872</v>
          </cell>
          <cell r="W147">
            <v>-63358.091793064872</v>
          </cell>
          <cell r="X147">
            <v>-63358.091793064872</v>
          </cell>
          <cell r="Y147">
            <v>-63358.091793064872</v>
          </cell>
          <cell r="Z147">
            <v>-63358.091793064872</v>
          </cell>
          <cell r="AA147">
            <v>-63358.091793064872</v>
          </cell>
          <cell r="AB147">
            <v>-63358.091793064872</v>
          </cell>
          <cell r="AC147">
            <v>-63358.091793064872</v>
          </cell>
          <cell r="AD147">
            <v>-63358.091793064872</v>
          </cell>
          <cell r="AE147">
            <v>-63358.091793064872</v>
          </cell>
        </row>
        <row r="148">
          <cell r="R148" t="str">
            <v>C419/00002</v>
          </cell>
          <cell r="S148" t="str">
            <v>60000001</v>
          </cell>
          <cell r="T148">
            <v>-62108.803205828728</v>
          </cell>
          <cell r="U148">
            <v>-129393.34001214319</v>
          </cell>
          <cell r="V148">
            <v>-111278.27241044315</v>
          </cell>
          <cell r="W148">
            <v>-111278.27241044315</v>
          </cell>
          <cell r="X148">
            <v>-111278.27241044315</v>
          </cell>
          <cell r="Y148">
            <v>-111278.27241044315</v>
          </cell>
          <cell r="Z148">
            <v>-111278.27241044315</v>
          </cell>
          <cell r="AA148">
            <v>-111278.27241044315</v>
          </cell>
          <cell r="AB148">
            <v>-111278.27241044315</v>
          </cell>
          <cell r="AC148">
            <v>-111278.27241044315</v>
          </cell>
          <cell r="AD148">
            <v>-111278.27241044315</v>
          </cell>
          <cell r="AE148">
            <v>-111278.27241044315</v>
          </cell>
        </row>
        <row r="149">
          <cell r="R149" t="str">
            <v>C419/00003</v>
          </cell>
          <cell r="S149" t="str">
            <v>60000001</v>
          </cell>
          <cell r="T149">
            <v>-35655.823293591864</v>
          </cell>
          <cell r="U149">
            <v>-74282.965194983059</v>
          </cell>
          <cell r="V149">
            <v>-63883.350067685438</v>
          </cell>
          <cell r="W149">
            <v>-63883.350067685438</v>
          </cell>
          <cell r="X149">
            <v>-63883.350067685438</v>
          </cell>
          <cell r="Y149">
            <v>-63883.350067685438</v>
          </cell>
          <cell r="Z149">
            <v>-63883.350067685438</v>
          </cell>
          <cell r="AA149">
            <v>-63883.350067685438</v>
          </cell>
          <cell r="AB149">
            <v>-63883.350067685438</v>
          </cell>
          <cell r="AC149">
            <v>-63883.350067685438</v>
          </cell>
          <cell r="AD149">
            <v>-63883.350067685438</v>
          </cell>
          <cell r="AE149">
            <v>-63883.350067685438</v>
          </cell>
        </row>
        <row r="150">
          <cell r="R150" t="str">
            <v>C419/00005</v>
          </cell>
          <cell r="S150" t="str">
            <v>60000001</v>
          </cell>
          <cell r="T150">
            <v>-9466.7172404113844</v>
          </cell>
          <cell r="U150">
            <v>-19722.327584190385</v>
          </cell>
          <cell r="V150">
            <v>-16961.201722403734</v>
          </cell>
          <cell r="W150">
            <v>-16961.201722403734</v>
          </cell>
          <cell r="X150">
            <v>-16961.201722403734</v>
          </cell>
          <cell r="Y150">
            <v>-16961.201722403734</v>
          </cell>
          <cell r="Z150">
            <v>-16961.201722403734</v>
          </cell>
          <cell r="AA150">
            <v>-16961.201722403734</v>
          </cell>
          <cell r="AB150">
            <v>-16961.201722403734</v>
          </cell>
          <cell r="AC150">
            <v>-16961.201722403734</v>
          </cell>
          <cell r="AD150">
            <v>-16961.201722403734</v>
          </cell>
          <cell r="AE150">
            <v>-16961.201722403734</v>
          </cell>
        </row>
        <row r="151">
          <cell r="R151" t="str">
            <v>C419/00006</v>
          </cell>
          <cell r="S151" t="str">
            <v>60000001</v>
          </cell>
          <cell r="T151">
            <v>-3853.552500277227</v>
          </cell>
          <cell r="U151">
            <v>-8028.2343755775555</v>
          </cell>
          <cell r="V151">
            <v>-6904.2815629966981</v>
          </cell>
          <cell r="W151">
            <v>-6904.2815629966981</v>
          </cell>
          <cell r="X151">
            <v>-6904.2815629966981</v>
          </cell>
          <cell r="Y151">
            <v>-6904.2815629966981</v>
          </cell>
          <cell r="Z151">
            <v>-6904.2815629966981</v>
          </cell>
          <cell r="AA151">
            <v>-6904.2815629966981</v>
          </cell>
          <cell r="AB151">
            <v>-6904.2815629966981</v>
          </cell>
          <cell r="AC151">
            <v>-6904.2815629966981</v>
          </cell>
          <cell r="AD151">
            <v>-6904.2815629966981</v>
          </cell>
          <cell r="AE151">
            <v>-6904.2815629966981</v>
          </cell>
        </row>
        <row r="152">
          <cell r="R152" t="str">
            <v>C419/00007</v>
          </cell>
          <cell r="S152" t="str">
            <v>60000001</v>
          </cell>
          <cell r="T152">
            <v>-41.626556573224654</v>
          </cell>
          <cell r="U152">
            <v>-86.721992860884697</v>
          </cell>
          <cell r="V152">
            <v>-74.580913860360852</v>
          </cell>
          <cell r="W152">
            <v>-74.580913860360852</v>
          </cell>
          <cell r="X152">
            <v>-74.580913860360852</v>
          </cell>
          <cell r="Y152">
            <v>-74.580913860360852</v>
          </cell>
          <cell r="Z152">
            <v>-74.580913860360852</v>
          </cell>
          <cell r="AA152">
            <v>-74.580913860360852</v>
          </cell>
          <cell r="AB152">
            <v>-74.580913860360852</v>
          </cell>
          <cell r="AC152">
            <v>-74.580913860360852</v>
          </cell>
          <cell r="AD152">
            <v>-74.580913860360852</v>
          </cell>
          <cell r="AE152">
            <v>-74.580913860360852</v>
          </cell>
        </row>
        <row r="153">
          <cell r="R153" t="str">
            <v>C419/00008</v>
          </cell>
          <cell r="S153" t="str">
            <v>60000001</v>
          </cell>
          <cell r="T153">
            <v>-424.91427273302122</v>
          </cell>
          <cell r="U153">
            <v>-885.23806819379422</v>
          </cell>
          <cell r="V153">
            <v>-761.30473864666305</v>
          </cell>
          <cell r="W153">
            <v>-761.30473864666305</v>
          </cell>
          <cell r="X153">
            <v>-761.30473864666305</v>
          </cell>
          <cell r="Y153">
            <v>-761.30473864666305</v>
          </cell>
          <cell r="Z153">
            <v>-761.30473864666305</v>
          </cell>
          <cell r="AA153">
            <v>-761.30473864666305</v>
          </cell>
          <cell r="AB153">
            <v>-761.30473864666305</v>
          </cell>
          <cell r="AC153">
            <v>-761.30473864666305</v>
          </cell>
          <cell r="AD153">
            <v>-761.30473864666305</v>
          </cell>
          <cell r="AE153">
            <v>-761.30473864666305</v>
          </cell>
        </row>
        <row r="154">
          <cell r="R154" t="str">
            <v>C419/00009</v>
          </cell>
          <cell r="S154" t="str">
            <v>60000001</v>
          </cell>
          <cell r="T154">
            <v>-924.51309133218331</v>
          </cell>
          <cell r="U154">
            <v>-1926.0689402753821</v>
          </cell>
          <cell r="V154">
            <v>-1656.4192886368287</v>
          </cell>
          <cell r="W154">
            <v>-1656.4192886368287</v>
          </cell>
          <cell r="X154">
            <v>-1656.4192886368287</v>
          </cell>
          <cell r="Y154">
            <v>-1656.4192886368287</v>
          </cell>
          <cell r="Z154">
            <v>-1656.4192886368287</v>
          </cell>
          <cell r="AA154">
            <v>-1656.4192886368287</v>
          </cell>
          <cell r="AB154">
            <v>-1656.4192886368287</v>
          </cell>
          <cell r="AC154">
            <v>-1656.4192886368287</v>
          </cell>
          <cell r="AD154">
            <v>-1656.4192886368287</v>
          </cell>
          <cell r="AE154">
            <v>-1656.4192886368287</v>
          </cell>
        </row>
        <row r="155">
          <cell r="R155" t="str">
            <v>C419/00010</v>
          </cell>
          <cell r="S155" t="str">
            <v>60000001</v>
          </cell>
          <cell r="T155">
            <v>-716.0391827532784</v>
          </cell>
          <cell r="U155">
            <v>-1491.7482974026636</v>
          </cell>
          <cell r="V155">
            <v>-1282.9035357662908</v>
          </cell>
          <cell r="W155">
            <v>-1282.9035357662908</v>
          </cell>
          <cell r="X155">
            <v>-1282.9035357662908</v>
          </cell>
          <cell r="Y155">
            <v>-1282.9035357662908</v>
          </cell>
          <cell r="Z155">
            <v>-1282.9035357662908</v>
          </cell>
          <cell r="AA155">
            <v>-1282.9035357662908</v>
          </cell>
          <cell r="AB155">
            <v>-1282.9035357662908</v>
          </cell>
          <cell r="AC155">
            <v>-1282.9035357662908</v>
          </cell>
          <cell r="AD155">
            <v>-1282.9035357662908</v>
          </cell>
          <cell r="AE155">
            <v>-1282.9035357662908</v>
          </cell>
        </row>
        <row r="156">
          <cell r="R156" t="str">
            <v>C419/00014</v>
          </cell>
          <cell r="S156" t="str">
            <v>60000001</v>
          </cell>
          <cell r="T156">
            <v>-4975.191573930063</v>
          </cell>
          <cell r="U156">
            <v>-10364.98244568763</v>
          </cell>
          <cell r="V156">
            <v>-8913.884903291364</v>
          </cell>
          <cell r="W156">
            <v>-8913.884903291364</v>
          </cell>
          <cell r="X156">
            <v>-8913.884903291364</v>
          </cell>
          <cell r="Y156">
            <v>-8913.884903291364</v>
          </cell>
          <cell r="Z156">
            <v>-8913.884903291364</v>
          </cell>
          <cell r="AA156">
            <v>-8913.884903291364</v>
          </cell>
          <cell r="AB156">
            <v>-8913.884903291364</v>
          </cell>
          <cell r="AC156">
            <v>-8913.884903291364</v>
          </cell>
          <cell r="AD156">
            <v>-8913.884903291364</v>
          </cell>
          <cell r="AE156">
            <v>-8913.884903291364</v>
          </cell>
        </row>
        <row r="157">
          <cell r="R157" t="str">
            <v>C423/00001</v>
          </cell>
          <cell r="S157" t="str">
            <v>60000001</v>
          </cell>
          <cell r="T157">
            <v>-17226.549460748673</v>
          </cell>
          <cell r="U157">
            <v>-35888.644709893073</v>
          </cell>
          <cell r="V157">
            <v>-30864.234450508047</v>
          </cell>
          <cell r="W157">
            <v>-30864.234450508047</v>
          </cell>
          <cell r="X157">
            <v>-30864.234450508047</v>
          </cell>
          <cell r="Y157">
            <v>-30864.234450508047</v>
          </cell>
          <cell r="Z157">
            <v>-30864.234450508047</v>
          </cell>
          <cell r="AA157">
            <v>-30864.234450508047</v>
          </cell>
          <cell r="AB157">
            <v>-30864.234450508047</v>
          </cell>
          <cell r="AC157">
            <v>-30864.234450508047</v>
          </cell>
          <cell r="AD157">
            <v>-30864.234450508047</v>
          </cell>
          <cell r="AE157">
            <v>-30864.234450508047</v>
          </cell>
        </row>
        <row r="158">
          <cell r="R158" t="str">
            <v>C423/00002</v>
          </cell>
          <cell r="S158" t="str">
            <v>60000001</v>
          </cell>
          <cell r="T158">
            <v>-23114.251773346685</v>
          </cell>
          <cell r="U158">
            <v>-48154.691194472267</v>
          </cell>
          <cell r="V158">
            <v>-41413.034427246152</v>
          </cell>
          <cell r="W158">
            <v>-41413.034427246152</v>
          </cell>
          <cell r="X158">
            <v>-41413.034427246152</v>
          </cell>
          <cell r="Y158">
            <v>-41413.034427246152</v>
          </cell>
          <cell r="Z158">
            <v>-41413.034427246152</v>
          </cell>
          <cell r="AA158">
            <v>-41413.034427246152</v>
          </cell>
          <cell r="AB158">
            <v>-41413.034427246152</v>
          </cell>
          <cell r="AC158">
            <v>-41413.034427246152</v>
          </cell>
          <cell r="AD158">
            <v>-41413.034427246152</v>
          </cell>
          <cell r="AE158">
            <v>-41413.034427246152</v>
          </cell>
        </row>
        <row r="159">
          <cell r="R159" t="str">
            <v>C423/00003</v>
          </cell>
          <cell r="S159" t="str">
            <v>60000001</v>
          </cell>
          <cell r="T159">
            <v>-14592.940411636344</v>
          </cell>
          <cell r="U159">
            <v>-30401.959190909052</v>
          </cell>
          <cell r="V159">
            <v>-26145.684904181788</v>
          </cell>
          <cell r="W159">
            <v>-26145.684904181788</v>
          </cell>
          <cell r="X159">
            <v>-26145.684904181788</v>
          </cell>
          <cell r="Y159">
            <v>-26145.684904181788</v>
          </cell>
          <cell r="Z159">
            <v>-26145.684904181788</v>
          </cell>
          <cell r="AA159">
            <v>-26145.684904181788</v>
          </cell>
          <cell r="AB159">
            <v>-26145.684904181788</v>
          </cell>
          <cell r="AC159">
            <v>-26145.684904181788</v>
          </cell>
          <cell r="AD159">
            <v>-26145.684904181788</v>
          </cell>
          <cell r="AE159">
            <v>-26145.684904181788</v>
          </cell>
        </row>
        <row r="160">
          <cell r="R160" t="str">
            <v>C423/00005</v>
          </cell>
          <cell r="S160" t="str">
            <v>60000001</v>
          </cell>
          <cell r="T160">
            <v>-2348.8601494952795</v>
          </cell>
          <cell r="U160">
            <v>-4893.4586447818338</v>
          </cell>
          <cell r="V160">
            <v>-4208.3744345123769</v>
          </cell>
          <cell r="W160">
            <v>-4208.3744345123769</v>
          </cell>
          <cell r="X160">
            <v>-4208.3744345123769</v>
          </cell>
          <cell r="Y160">
            <v>-4208.3744345123769</v>
          </cell>
          <cell r="Z160">
            <v>-4208.3744345123769</v>
          </cell>
          <cell r="AA160">
            <v>-4208.3744345123769</v>
          </cell>
          <cell r="AB160">
            <v>-4208.3744345123769</v>
          </cell>
          <cell r="AC160">
            <v>-4208.3744345123769</v>
          </cell>
          <cell r="AD160">
            <v>-4208.3744345123769</v>
          </cell>
          <cell r="AE160">
            <v>-4208.3744345123769</v>
          </cell>
        </row>
        <row r="161">
          <cell r="R161" t="str">
            <v>C423/00006</v>
          </cell>
          <cell r="S161" t="str">
            <v>60000001</v>
          </cell>
          <cell r="T161">
            <v>-2058.2722615045877</v>
          </cell>
          <cell r="U161">
            <v>-4288.0672114678919</v>
          </cell>
          <cell r="V161">
            <v>-3687.7378018623872</v>
          </cell>
          <cell r="W161">
            <v>-3687.7378018623872</v>
          </cell>
          <cell r="X161">
            <v>-3687.7378018623872</v>
          </cell>
          <cell r="Y161">
            <v>-3687.7378018623872</v>
          </cell>
          <cell r="Z161">
            <v>-3687.7378018623872</v>
          </cell>
          <cell r="AA161">
            <v>-3687.7378018623872</v>
          </cell>
          <cell r="AB161">
            <v>-3687.7378018623872</v>
          </cell>
          <cell r="AC161">
            <v>-3687.7378018623872</v>
          </cell>
          <cell r="AD161">
            <v>-3687.7378018623872</v>
          </cell>
          <cell r="AE161">
            <v>-3687.7378018623872</v>
          </cell>
        </row>
        <row r="162">
          <cell r="R162" t="str">
            <v>C423/00014</v>
          </cell>
          <cell r="S162" t="str">
            <v>60000001</v>
          </cell>
          <cell r="T162">
            <v>-972.23904323034253</v>
          </cell>
          <cell r="U162">
            <v>-2025.4980067298804</v>
          </cell>
          <cell r="V162">
            <v>-1741.9282857876974</v>
          </cell>
          <cell r="W162">
            <v>-1741.9282857876974</v>
          </cell>
          <cell r="X162">
            <v>-1741.9282857876974</v>
          </cell>
          <cell r="Y162">
            <v>-1741.9282857876974</v>
          </cell>
          <cell r="Z162">
            <v>-1741.9282857876974</v>
          </cell>
          <cell r="AA162">
            <v>-1741.9282857876974</v>
          </cell>
          <cell r="AB162">
            <v>-1741.9282857876974</v>
          </cell>
          <cell r="AC162">
            <v>-1741.9282857876974</v>
          </cell>
          <cell r="AD162">
            <v>-1741.9282857876974</v>
          </cell>
          <cell r="AE162">
            <v>-1741.9282857876974</v>
          </cell>
        </row>
        <row r="163">
          <cell r="R163" t="str">
            <v>C463/00001</v>
          </cell>
          <cell r="S163" t="str">
            <v>60000001</v>
          </cell>
          <cell r="T163">
            <v>-30.296794804954658</v>
          </cell>
          <cell r="U163">
            <v>-63.118322510322209</v>
          </cell>
          <cell r="V163">
            <v>-54.281757358877108</v>
          </cell>
          <cell r="W163">
            <v>-54.281757358877108</v>
          </cell>
          <cell r="X163">
            <v>-54.281757358877108</v>
          </cell>
          <cell r="Y163">
            <v>-54.281757358877108</v>
          </cell>
          <cell r="Z163">
            <v>-54.281757358877108</v>
          </cell>
          <cell r="AA163">
            <v>-54.281757358877108</v>
          </cell>
          <cell r="AB163">
            <v>-54.281757358877108</v>
          </cell>
          <cell r="AC163">
            <v>-54.281757358877108</v>
          </cell>
          <cell r="AD163">
            <v>-54.281757358877108</v>
          </cell>
          <cell r="AE163">
            <v>-54.281757358877108</v>
          </cell>
        </row>
        <row r="164">
          <cell r="R164" t="str">
            <v>C463/00002</v>
          </cell>
          <cell r="S164" t="str">
            <v>60000001</v>
          </cell>
          <cell r="T164">
            <v>-46.364723314907678</v>
          </cell>
          <cell r="U164">
            <v>-96.593173572724339</v>
          </cell>
          <cell r="V164">
            <v>-83.070129272542943</v>
          </cell>
          <cell r="W164">
            <v>-83.070129272542943</v>
          </cell>
          <cell r="X164">
            <v>-83.070129272542943</v>
          </cell>
          <cell r="Y164">
            <v>-83.070129272542943</v>
          </cell>
          <cell r="Z164">
            <v>-83.070129272542943</v>
          </cell>
          <cell r="AA164">
            <v>-83.070129272542943</v>
          </cell>
          <cell r="AB164">
            <v>-83.070129272542943</v>
          </cell>
          <cell r="AC164">
            <v>-83.070129272542943</v>
          </cell>
          <cell r="AD164">
            <v>-83.070129272542943</v>
          </cell>
          <cell r="AE164">
            <v>-83.070129272542943</v>
          </cell>
        </row>
        <row r="165">
          <cell r="R165" t="str">
            <v>C463/00003</v>
          </cell>
          <cell r="S165" t="str">
            <v>60000001</v>
          </cell>
          <cell r="T165">
            <v>-113.43903141465032</v>
          </cell>
          <cell r="U165">
            <v>-236.33131544718819</v>
          </cell>
          <cell r="V165">
            <v>-203.24493128458187</v>
          </cell>
          <cell r="W165">
            <v>-203.24493128458187</v>
          </cell>
          <cell r="X165">
            <v>-203.24493128458187</v>
          </cell>
          <cell r="Y165">
            <v>-203.24493128458187</v>
          </cell>
          <cell r="Z165">
            <v>-203.24493128458187</v>
          </cell>
          <cell r="AA165">
            <v>-203.24493128458187</v>
          </cell>
          <cell r="AB165">
            <v>-203.24493128458187</v>
          </cell>
          <cell r="AC165">
            <v>-203.24493128458187</v>
          </cell>
          <cell r="AD165">
            <v>-203.24493128458187</v>
          </cell>
          <cell r="AE165">
            <v>-203.24493128458187</v>
          </cell>
        </row>
        <row r="166">
          <cell r="R166" t="str">
            <v>C463/00005</v>
          </cell>
          <cell r="S166" t="str">
            <v>60000001</v>
          </cell>
          <cell r="T166">
            <v>-45.217224260864121</v>
          </cell>
          <cell r="U166">
            <v>-94.202550543466927</v>
          </cell>
          <cell r="V166">
            <v>-81.01419346738156</v>
          </cell>
          <cell r="W166">
            <v>-81.01419346738156</v>
          </cell>
          <cell r="X166">
            <v>-81.01419346738156</v>
          </cell>
          <cell r="Y166">
            <v>-81.01419346738156</v>
          </cell>
          <cell r="Z166">
            <v>-81.01419346738156</v>
          </cell>
          <cell r="AA166">
            <v>-81.01419346738156</v>
          </cell>
          <cell r="AB166">
            <v>-81.01419346738156</v>
          </cell>
          <cell r="AC166">
            <v>-81.01419346738156</v>
          </cell>
          <cell r="AD166">
            <v>-81.01419346738156</v>
          </cell>
          <cell r="AE166">
            <v>-81.01419346738156</v>
          </cell>
        </row>
        <row r="167">
          <cell r="R167" t="str">
            <v>C463/00006</v>
          </cell>
          <cell r="S167" t="str">
            <v>60000001</v>
          </cell>
          <cell r="T167">
            <v>-67.625348725957508</v>
          </cell>
          <cell r="U167">
            <v>-140.88614317907818</v>
          </cell>
          <cell r="V167">
            <v>-121.16208313400723</v>
          </cell>
          <cell r="W167">
            <v>-121.16208313400723</v>
          </cell>
          <cell r="X167">
            <v>-121.16208313400723</v>
          </cell>
          <cell r="Y167">
            <v>-121.16208313400723</v>
          </cell>
          <cell r="Z167">
            <v>-121.16208313400723</v>
          </cell>
          <cell r="AA167">
            <v>-121.16208313400723</v>
          </cell>
          <cell r="AB167">
            <v>-121.16208313400723</v>
          </cell>
          <cell r="AC167">
            <v>-121.16208313400723</v>
          </cell>
          <cell r="AD167">
            <v>-121.16208313400723</v>
          </cell>
          <cell r="AE167">
            <v>-121.16208313400723</v>
          </cell>
        </row>
        <row r="168">
          <cell r="R168" t="str">
            <v>C463/00010</v>
          </cell>
          <cell r="S168" t="str">
            <v>60000001</v>
          </cell>
          <cell r="T168">
            <v>-2.9124434347658044</v>
          </cell>
          <cell r="U168">
            <v>-6.0675904890954255</v>
          </cell>
          <cell r="V168">
            <v>-5.2181278206220663</v>
          </cell>
          <cell r="W168">
            <v>-5.2181278206220663</v>
          </cell>
          <cell r="X168">
            <v>-5.2181278206220663</v>
          </cell>
          <cell r="Y168">
            <v>-5.2181278206220663</v>
          </cell>
          <cell r="Z168">
            <v>-5.2181278206220663</v>
          </cell>
          <cell r="AA168">
            <v>-5.2181278206220663</v>
          </cell>
          <cell r="AB168">
            <v>-5.2181278206220663</v>
          </cell>
          <cell r="AC168">
            <v>-5.2181278206220663</v>
          </cell>
          <cell r="AD168">
            <v>-5.2181278206220663</v>
          </cell>
          <cell r="AE168">
            <v>-5.2181278206220663</v>
          </cell>
        </row>
        <row r="169">
          <cell r="R169" t="str">
            <v>C406/00002</v>
          </cell>
          <cell r="S169" t="str">
            <v>63330001</v>
          </cell>
          <cell r="T169">
            <v>-12186.391942117081</v>
          </cell>
          <cell r="U169">
            <v>-16013.886884226058</v>
          </cell>
          <cell r="V169">
            <v>-18521.555984228489</v>
          </cell>
          <cell r="W169">
            <v>-17597.67789475391</v>
          </cell>
          <cell r="X169">
            <v>-27804.331073711179</v>
          </cell>
          <cell r="Y169">
            <v>-26528.499426341517</v>
          </cell>
          <cell r="Z169">
            <v>-29168.151110554609</v>
          </cell>
          <cell r="AA169">
            <v>-27144.418152657909</v>
          </cell>
          <cell r="AB169">
            <v>-17113.741752648177</v>
          </cell>
          <cell r="AC169">
            <v>-18389.573400017835</v>
          </cell>
          <cell r="AD169">
            <v>-14518.084263171977</v>
          </cell>
          <cell r="AE169">
            <v>-13726.188757908054</v>
          </cell>
        </row>
        <row r="170">
          <cell r="R170" t="str">
            <v>C406/00003</v>
          </cell>
          <cell r="S170" t="str">
            <v>63330001</v>
          </cell>
          <cell r="T170">
            <v>-7496.1774151440186</v>
          </cell>
          <cell r="U170">
            <v>-9850.5724877704797</v>
          </cell>
          <cell r="V170">
            <v>-11393.107190525747</v>
          </cell>
          <cell r="W170">
            <v>-10824.80493161591</v>
          </cell>
          <cell r="X170">
            <v>-17103.191791953141</v>
          </cell>
          <cell r="Y170">
            <v>-16318.393434410989</v>
          </cell>
          <cell r="Z170">
            <v>-17942.114174153372</v>
          </cell>
          <cell r="AA170">
            <v>-16697.261607017546</v>
          </cell>
          <cell r="AB170">
            <v>-10527.122795996474</v>
          </cell>
          <cell r="AC170">
            <v>-11311.921153538628</v>
          </cell>
          <cell r="AD170">
            <v>-8930.4640685831273</v>
          </cell>
          <cell r="AE170">
            <v>-8443.3478466604138</v>
          </cell>
        </row>
        <row r="171">
          <cell r="R171" t="str">
            <v>C406/00004</v>
          </cell>
          <cell r="S171" t="str">
            <v>63330001</v>
          </cell>
          <cell r="T171">
            <v>-17825.890929654495</v>
          </cell>
          <cell r="U171">
            <v>-23424.636456296885</v>
          </cell>
          <cell r="V171">
            <v>-27092.780077200514</v>
          </cell>
          <cell r="W171">
            <v>-25741.358743183388</v>
          </cell>
          <cell r="X171">
            <v>-40671.34681422975</v>
          </cell>
          <cell r="Y171">
            <v>-38805.098305348962</v>
          </cell>
          <cell r="Z171">
            <v>-42666.302116826468</v>
          </cell>
          <cell r="AA171">
            <v>-39706.045861360377</v>
          </cell>
          <cell r="AB171">
            <v>-25033.471377745842</v>
          </cell>
          <cell r="AC171">
            <v>-26899.719886626641</v>
          </cell>
          <cell r="AD171">
            <v>-21236.620963126294</v>
          </cell>
          <cell r="AE171">
            <v>-20078.259819683044</v>
          </cell>
        </row>
        <row r="172">
          <cell r="R172" t="str">
            <v>C406/00005</v>
          </cell>
          <cell r="S172" t="str">
            <v>63330001</v>
          </cell>
          <cell r="T172">
            <v>-494.28403430844622</v>
          </cell>
          <cell r="U172">
            <v>-649.52847829701955</v>
          </cell>
          <cell r="V172">
            <v>-751.24035539298143</v>
          </cell>
          <cell r="W172">
            <v>-713.76755856815328</v>
          </cell>
          <cell r="X172">
            <v>-1127.7527425376823</v>
          </cell>
          <cell r="Y172">
            <v>-1076.0045945414913</v>
          </cell>
          <cell r="Z172">
            <v>-1183.0697283267143</v>
          </cell>
          <cell r="AA172">
            <v>-1100.9864590913764</v>
          </cell>
          <cell r="AB172">
            <v>-694.13895070752903</v>
          </cell>
          <cell r="AC172">
            <v>-745.8870987037202</v>
          </cell>
          <cell r="AD172">
            <v>-588.8582358187266</v>
          </cell>
          <cell r="AE172">
            <v>-556.73869568315968</v>
          </cell>
        </row>
        <row r="173">
          <cell r="R173" t="str">
            <v>C406/00006</v>
          </cell>
          <cell r="S173" t="str">
            <v>63330001</v>
          </cell>
          <cell r="T173">
            <v>-3768.1112409118996</v>
          </cell>
          <cell r="U173">
            <v>-4951.5974429311609</v>
          </cell>
          <cell r="V173">
            <v>-5726.9849545989528</v>
          </cell>
          <cell r="W173">
            <v>-5441.3158713529238</v>
          </cell>
          <cell r="X173">
            <v>-8597.2790767376209</v>
          </cell>
          <cell r="Y173">
            <v>-8202.7836760645332</v>
          </cell>
          <cell r="Z173">
            <v>-9018.9810567674722</v>
          </cell>
          <cell r="AA173">
            <v>-8393.2297315618835</v>
          </cell>
          <cell r="AB173">
            <v>-5291.6796848907179</v>
          </cell>
          <cell r="AC173">
            <v>-5686.1750855638056</v>
          </cell>
          <cell r="AD173">
            <v>-4489.0855938661634</v>
          </cell>
          <cell r="AE173">
            <v>-4244.2263796552816</v>
          </cell>
        </row>
        <row r="174">
          <cell r="R174" t="str">
            <v>C406/00007</v>
          </cell>
          <cell r="S174" t="str">
            <v>63330001</v>
          </cell>
          <cell r="T174">
            <v>-2821.7765652547828</v>
          </cell>
          <cell r="U174">
            <v>-3708.0385189629642</v>
          </cell>
          <cell r="V174">
            <v>-4288.6929024269448</v>
          </cell>
          <cell r="W174">
            <v>-4074.7676032560048</v>
          </cell>
          <cell r="X174">
            <v>-6438.132813144488</v>
          </cell>
          <cell r="Y174">
            <v>-6142.7121619084282</v>
          </cell>
          <cell r="Z174">
            <v>-6753.927302396829</v>
          </cell>
          <cell r="AA174">
            <v>-6285.3290280223864</v>
          </cell>
          <cell r="AB174">
            <v>-3962.711494166464</v>
          </cell>
          <cell r="AC174">
            <v>-4258.1321454025247</v>
          </cell>
          <cell r="AD174">
            <v>-3361.683272686204</v>
          </cell>
          <cell r="AE174">
            <v>-3178.3187305396841</v>
          </cell>
        </row>
        <row r="175">
          <cell r="R175" t="str">
            <v>C406/00008</v>
          </cell>
          <cell r="S175" t="str">
            <v>63330001</v>
          </cell>
          <cell r="T175">
            <v>-3346.187131376148</v>
          </cell>
          <cell r="U175">
            <v>-4397.155652783098</v>
          </cell>
          <cell r="V175">
            <v>-5085.7212357738581</v>
          </cell>
          <cell r="W175">
            <v>-4832.0391788825236</v>
          </cell>
          <cell r="X175">
            <v>-7634.6219026343888</v>
          </cell>
          <cell r="Y175">
            <v>-7284.2990621654062</v>
          </cell>
          <cell r="Z175">
            <v>-8009.1049389977843</v>
          </cell>
          <cell r="AA175">
            <v>-7453.420433426294</v>
          </cell>
          <cell r="AB175">
            <v>-4699.1581014632548</v>
          </cell>
          <cell r="AC175">
            <v>-5049.4809419322373</v>
          </cell>
          <cell r="AD175">
            <v>-3986.4323225780831</v>
          </cell>
          <cell r="AE175">
            <v>-3768.9905595283694</v>
          </cell>
        </row>
        <row r="176">
          <cell r="R176" t="str">
            <v>C406/00009</v>
          </cell>
          <cell r="S176" t="str">
            <v>63330001</v>
          </cell>
          <cell r="T176">
            <v>-776.69673767749634</v>
          </cell>
          <cell r="U176">
            <v>-1020.6412004137497</v>
          </cell>
          <cell r="V176">
            <v>-1180.4668828961226</v>
          </cell>
          <cell r="W176">
            <v>-1121.583736718406</v>
          </cell>
          <cell r="X176">
            <v>-1772.1023040150822</v>
          </cell>
          <cell r="Y176">
            <v>-1690.7874831029976</v>
          </cell>
          <cell r="Z176">
            <v>-1859.025043610759</v>
          </cell>
          <cell r="AA176">
            <v>-1730.0429138881416</v>
          </cell>
          <cell r="AB176">
            <v>-1090.7401839586501</v>
          </cell>
          <cell r="AC176">
            <v>-1172.0550048707346</v>
          </cell>
          <cell r="AD176">
            <v>-925.30658279268539</v>
          </cell>
          <cell r="AE176">
            <v>-874.83531464035707</v>
          </cell>
        </row>
        <row r="177">
          <cell r="R177" t="str">
            <v>C406/00010</v>
          </cell>
          <cell r="S177" t="str">
            <v>63330001</v>
          </cell>
          <cell r="T177">
            <v>-599.34439275401849</v>
          </cell>
          <cell r="U177">
            <v>-787.58613343849345</v>
          </cell>
          <cell r="V177">
            <v>-910.91692905935656</v>
          </cell>
          <cell r="W177">
            <v>-865.47926751482794</v>
          </cell>
          <cell r="X177">
            <v>-1367.4572426734283</v>
          </cell>
          <cell r="Y177">
            <v>-1304.7099957786033</v>
          </cell>
          <cell r="Z177">
            <v>-1434.5318859058277</v>
          </cell>
          <cell r="AA177">
            <v>-1335.001770141622</v>
          </cell>
          <cell r="AB177">
            <v>-841.67858765817016</v>
          </cell>
          <cell r="AC177">
            <v>-904.42583455299518</v>
          </cell>
          <cell r="AD177">
            <v>-714.02039569973317</v>
          </cell>
          <cell r="AE177">
            <v>-675.07382866156593</v>
          </cell>
        </row>
        <row r="178">
          <cell r="R178" t="str">
            <v>C406/00011</v>
          </cell>
          <cell r="S178" t="str">
            <v>63330001</v>
          </cell>
          <cell r="T178">
            <v>-363.99860014969755</v>
          </cell>
          <cell r="U178">
            <v>-478.32307023281561</v>
          </cell>
          <cell r="V178">
            <v>-553.22530925278954</v>
          </cell>
          <cell r="W178">
            <v>-525.62974750858859</v>
          </cell>
          <cell r="X178">
            <v>-830.49500106357016</v>
          </cell>
          <cell r="Y178">
            <v>-792.38684436919732</v>
          </cell>
          <cell r="Z178">
            <v>-871.23130649548568</v>
          </cell>
          <cell r="AA178">
            <v>-810.78388553199784</v>
          </cell>
          <cell r="AB178">
            <v>-511.17492945210239</v>
          </cell>
          <cell r="AC178">
            <v>-549.28308614647506</v>
          </cell>
          <cell r="AD178">
            <v>-433.64454169458566</v>
          </cell>
          <cell r="AE178">
            <v>-409.99120305669913</v>
          </cell>
        </row>
        <row r="179">
          <cell r="R179" t="str">
            <v>C406/00016</v>
          </cell>
          <cell r="S179" t="str">
            <v>63330001</v>
          </cell>
          <cell r="T179">
            <v>-673.68031908069122</v>
          </cell>
          <cell r="U179">
            <v>-885.26944456812851</v>
          </cell>
          <cell r="V179">
            <v>-1023.8968026461048</v>
          </cell>
          <cell r="W179">
            <v>-972.82356545948198</v>
          </cell>
          <cell r="X179">
            <v>-1537.0612334259815</v>
          </cell>
          <cell r="Y179">
            <v>-1466.5315249301693</v>
          </cell>
          <cell r="Z179">
            <v>-1612.4550597490916</v>
          </cell>
          <cell r="AA179">
            <v>-1500.580349721251</v>
          </cell>
          <cell r="AB179">
            <v>-946.07091740934595</v>
          </cell>
          <cell r="AC179">
            <v>-1016.6006259051586</v>
          </cell>
          <cell r="AD179">
            <v>-802.57944150407275</v>
          </cell>
          <cell r="AE179">
            <v>-758.80238105839601</v>
          </cell>
        </row>
        <row r="180">
          <cell r="R180" t="str">
            <v>C406/00019</v>
          </cell>
          <cell r="S180" t="str">
            <v>63330001</v>
          </cell>
          <cell r="T180">
            <v>0</v>
          </cell>
          <cell r="U180">
            <v>0</v>
          </cell>
          <cell r="V180">
            <v>0</v>
          </cell>
          <cell r="W180">
            <v>0</v>
          </cell>
          <cell r="X180">
            <v>0</v>
          </cell>
          <cell r="Y180">
            <v>0</v>
          </cell>
          <cell r="Z180">
            <v>0</v>
          </cell>
          <cell r="AA180">
            <v>0</v>
          </cell>
          <cell r="AB180">
            <v>0</v>
          </cell>
          <cell r="AC180">
            <v>0</v>
          </cell>
          <cell r="AD180">
            <v>0</v>
          </cell>
          <cell r="AE180">
            <v>0</v>
          </cell>
        </row>
        <row r="181">
          <cell r="R181" t="str">
            <v>C407/00002</v>
          </cell>
          <cell r="S181" t="str">
            <v>63330001</v>
          </cell>
          <cell r="T181">
            <v>-5220.8376653614687</v>
          </cell>
          <cell r="U181">
            <v>-7622.4229914277421</v>
          </cell>
          <cell r="V181">
            <v>-7204.7559781988248</v>
          </cell>
          <cell r="W181">
            <v>-7204.7559781988248</v>
          </cell>
          <cell r="X181">
            <v>-7309.1727315060552</v>
          </cell>
          <cell r="Y181">
            <v>-7309.1727315060552</v>
          </cell>
          <cell r="Z181">
            <v>-7309.1727315060552</v>
          </cell>
          <cell r="AA181">
            <v>-7309.1727315060552</v>
          </cell>
          <cell r="AB181">
            <v>-7518.0062381205134</v>
          </cell>
          <cell r="AC181">
            <v>-7518.0062381205134</v>
          </cell>
          <cell r="AD181">
            <v>-7518.0062381205134</v>
          </cell>
          <cell r="AE181">
            <v>-6578.2554583554493</v>
          </cell>
        </row>
        <row r="182">
          <cell r="R182" t="str">
            <v>C407/00003</v>
          </cell>
          <cell r="S182" t="str">
            <v>63330001</v>
          </cell>
          <cell r="T182">
            <v>-5.0138180622806336</v>
          </cell>
          <cell r="U182">
            <v>-7.3201743709297249</v>
          </cell>
          <cell r="V182">
            <v>-6.9190689259472737</v>
          </cell>
          <cell r="W182">
            <v>-6.9190689259472737</v>
          </cell>
          <cell r="X182">
            <v>-7.0193452871928876</v>
          </cell>
          <cell r="Y182">
            <v>-7.0193452871928876</v>
          </cell>
          <cell r="Z182">
            <v>-7.0193452871928876</v>
          </cell>
          <cell r="AA182">
            <v>-7.0193452871928876</v>
          </cell>
          <cell r="AB182">
            <v>-7.2198980096841128</v>
          </cell>
          <cell r="AC182">
            <v>-7.2198980096841128</v>
          </cell>
          <cell r="AD182">
            <v>-7.2198980096841128</v>
          </cell>
          <cell r="AE182">
            <v>-6.3174107584735983</v>
          </cell>
        </row>
        <row r="183">
          <cell r="R183" t="str">
            <v>C407/00003</v>
          </cell>
          <cell r="S183" t="str">
            <v>63330001</v>
          </cell>
          <cell r="T183">
            <v>-0.83916027110983082</v>
          </cell>
          <cell r="U183">
            <v>-1.2251739958203529</v>
          </cell>
          <cell r="V183">
            <v>-1.1580411741315664</v>
          </cell>
          <cell r="W183">
            <v>-1.1580411741315664</v>
          </cell>
          <cell r="X183">
            <v>-1.1748243795537632</v>
          </cell>
          <cell r="Y183">
            <v>-1.1748243795537632</v>
          </cell>
          <cell r="Z183">
            <v>-1.1748243795537632</v>
          </cell>
          <cell r="AA183">
            <v>-1.1748243795537632</v>
          </cell>
          <cell r="AB183">
            <v>-1.2083907903981563</v>
          </cell>
          <cell r="AC183">
            <v>-1.2083907903981563</v>
          </cell>
          <cell r="AD183">
            <v>-1.2083907903981563</v>
          </cell>
          <cell r="AE183">
            <v>-1.0573419415983869</v>
          </cell>
        </row>
        <row r="184">
          <cell r="R184" t="str">
            <v>C407/00003</v>
          </cell>
          <cell r="S184" t="str">
            <v>63330001</v>
          </cell>
          <cell r="T184">
            <v>-0.16624669319355945</v>
          </cell>
          <cell r="U184">
            <v>-0.24272017206259677</v>
          </cell>
          <cell r="V184">
            <v>-0.229420436607112</v>
          </cell>
          <cell r="W184">
            <v>-0.229420436607112</v>
          </cell>
          <cell r="X184">
            <v>-0.23274537047098323</v>
          </cell>
          <cell r="Y184">
            <v>-0.23274537047098323</v>
          </cell>
          <cell r="Z184">
            <v>-0.23274537047098323</v>
          </cell>
          <cell r="AA184">
            <v>-0.23274537047098323</v>
          </cell>
          <cell r="AB184">
            <v>-0.2393952381987256</v>
          </cell>
          <cell r="AC184">
            <v>-0.2393952381987256</v>
          </cell>
          <cell r="AD184">
            <v>-0.2393952381987256</v>
          </cell>
          <cell r="AE184">
            <v>-0.20947083342388489</v>
          </cell>
        </row>
        <row r="185">
          <cell r="R185" t="str">
            <v>C407/00004</v>
          </cell>
          <cell r="S185" t="str">
            <v>63330001</v>
          </cell>
          <cell r="T185">
            <v>-61836.484813490912</v>
          </cell>
          <cell r="U185">
            <v>-90281.267827696734</v>
          </cell>
          <cell r="V185">
            <v>-85334.349042617469</v>
          </cell>
          <cell r="W185">
            <v>-85334.349042617469</v>
          </cell>
          <cell r="X185">
            <v>-86571.07873888727</v>
          </cell>
          <cell r="Y185">
            <v>-86571.07873888727</v>
          </cell>
          <cell r="Z185">
            <v>-86571.07873888727</v>
          </cell>
          <cell r="AA185">
            <v>-86571.07873888727</v>
          </cell>
          <cell r="AB185">
            <v>-89044.538131426903</v>
          </cell>
          <cell r="AC185">
            <v>-89044.538131426903</v>
          </cell>
          <cell r="AD185">
            <v>-89044.538131426903</v>
          </cell>
          <cell r="AE185">
            <v>-77913.970864998555</v>
          </cell>
        </row>
        <row r="186">
          <cell r="R186" t="str">
            <v>C407/00005</v>
          </cell>
          <cell r="S186" t="str">
            <v>63330001</v>
          </cell>
          <cell r="T186">
            <v>0</v>
          </cell>
          <cell r="U186">
            <v>0</v>
          </cell>
          <cell r="V186">
            <v>0</v>
          </cell>
          <cell r="W186">
            <v>0</v>
          </cell>
          <cell r="X186">
            <v>0</v>
          </cell>
          <cell r="Y186">
            <v>0</v>
          </cell>
          <cell r="Z186">
            <v>0</v>
          </cell>
          <cell r="AA186">
            <v>0</v>
          </cell>
          <cell r="AB186">
            <v>0</v>
          </cell>
          <cell r="AC186">
            <v>0</v>
          </cell>
          <cell r="AD186">
            <v>0</v>
          </cell>
          <cell r="AE186">
            <v>0</v>
          </cell>
        </row>
        <row r="187">
          <cell r="R187" t="str">
            <v>C407/00006</v>
          </cell>
          <cell r="S187" t="str">
            <v>63330001</v>
          </cell>
          <cell r="T187">
            <v>-28168.756497994822</v>
          </cell>
          <cell r="U187">
            <v>-41126.384487072442</v>
          </cell>
          <cell r="V187">
            <v>-38872.883967232854</v>
          </cell>
          <cell r="W187">
            <v>-38872.883967232854</v>
          </cell>
          <cell r="X187">
            <v>-39436.259097192749</v>
          </cell>
          <cell r="Y187">
            <v>-39436.259097192749</v>
          </cell>
          <cell r="Z187">
            <v>-39436.259097192749</v>
          </cell>
          <cell r="AA187">
            <v>-39436.259097192749</v>
          </cell>
          <cell r="AB187">
            <v>-40563.009357112547</v>
          </cell>
          <cell r="AC187">
            <v>-40563.009357112547</v>
          </cell>
          <cell r="AD187">
            <v>-40563.009357112547</v>
          </cell>
          <cell r="AE187">
            <v>-35492.633187473475</v>
          </cell>
        </row>
        <row r="188">
          <cell r="R188" t="str">
            <v>C407/00007</v>
          </cell>
          <cell r="S188" t="str">
            <v>63330001</v>
          </cell>
          <cell r="T188">
            <v>-5385.8372028854819</v>
          </cell>
          <cell r="U188">
            <v>-7863.3223162128052</v>
          </cell>
          <cell r="V188">
            <v>-7432.4553399819661</v>
          </cell>
          <cell r="W188">
            <v>-7432.4553399819661</v>
          </cell>
          <cell r="X188">
            <v>-7540.1720840396747</v>
          </cell>
          <cell r="Y188">
            <v>-7540.1720840396747</v>
          </cell>
          <cell r="Z188">
            <v>-7540.1720840396747</v>
          </cell>
          <cell r="AA188">
            <v>-7540.1720840396747</v>
          </cell>
          <cell r="AB188">
            <v>-7755.6055721550947</v>
          </cell>
          <cell r="AC188">
            <v>-7755.6055721550947</v>
          </cell>
          <cell r="AD188">
            <v>-7755.6055721550947</v>
          </cell>
          <cell r="AE188">
            <v>-6786.1548756357079</v>
          </cell>
        </row>
        <row r="189">
          <cell r="R189" t="str">
            <v>C407/00008</v>
          </cell>
          <cell r="S189" t="str">
            <v>63330001</v>
          </cell>
          <cell r="T189">
            <v>-12384.537986141979</v>
          </cell>
          <cell r="U189">
            <v>-18081.425459767292</v>
          </cell>
          <cell r="V189">
            <v>-17090.662420875931</v>
          </cell>
          <cell r="W189">
            <v>-17090.662420875931</v>
          </cell>
          <cell r="X189">
            <v>-17338.353180598773</v>
          </cell>
          <cell r="Y189">
            <v>-17338.353180598773</v>
          </cell>
          <cell r="Z189">
            <v>-17338.353180598773</v>
          </cell>
          <cell r="AA189">
            <v>-17338.353180598773</v>
          </cell>
          <cell r="AB189">
            <v>-17833.73470004445</v>
          </cell>
          <cell r="AC189">
            <v>-17833.73470004445</v>
          </cell>
          <cell r="AD189">
            <v>-17833.73470004445</v>
          </cell>
          <cell r="AE189">
            <v>-15604.517862538894</v>
          </cell>
        </row>
        <row r="190">
          <cell r="R190" t="str">
            <v>C407/00009</v>
          </cell>
          <cell r="S190" t="str">
            <v>63330001</v>
          </cell>
          <cell r="T190">
            <v>-3384.8483671008194</v>
          </cell>
          <cell r="U190">
            <v>-4941.8786159671963</v>
          </cell>
          <cell r="V190">
            <v>-4671.0907465991313</v>
          </cell>
          <cell r="W190">
            <v>-4671.0907465991313</v>
          </cell>
          <cell r="X190">
            <v>-4738.7877139411476</v>
          </cell>
          <cell r="Y190">
            <v>-4738.7877139411476</v>
          </cell>
          <cell r="Z190">
            <v>-4738.7877139411476</v>
          </cell>
          <cell r="AA190">
            <v>-4738.7877139411476</v>
          </cell>
          <cell r="AB190">
            <v>-4874.181648625181</v>
          </cell>
          <cell r="AC190">
            <v>-4874.181648625181</v>
          </cell>
          <cell r="AD190">
            <v>-4874.181648625181</v>
          </cell>
          <cell r="AE190">
            <v>-4264.9089425470329</v>
          </cell>
        </row>
        <row r="191">
          <cell r="R191" t="str">
            <v>C407/00010</v>
          </cell>
          <cell r="S191" t="str">
            <v>63330001</v>
          </cell>
          <cell r="T191">
            <v>-24148.213053421325</v>
          </cell>
          <cell r="U191">
            <v>-35256.391057995141</v>
          </cell>
          <cell r="V191">
            <v>-33324.534013721437</v>
          </cell>
          <cell r="W191">
            <v>-33324.534013721437</v>
          </cell>
          <cell r="X191">
            <v>-33807.498274789861</v>
          </cell>
          <cell r="Y191">
            <v>-33807.498274789861</v>
          </cell>
          <cell r="Z191">
            <v>-33807.498274789861</v>
          </cell>
          <cell r="AA191">
            <v>-33807.498274789861</v>
          </cell>
          <cell r="AB191">
            <v>-34773.426796926709</v>
          </cell>
          <cell r="AC191">
            <v>-34773.426796926709</v>
          </cell>
          <cell r="AD191">
            <v>-34773.426796926709</v>
          </cell>
          <cell r="AE191">
            <v>-30426.748447310874</v>
          </cell>
        </row>
        <row r="192">
          <cell r="R192" t="str">
            <v>C407/00011</v>
          </cell>
          <cell r="S192" t="str">
            <v>63330001</v>
          </cell>
          <cell r="T192">
            <v>-14370.63642529541</v>
          </cell>
          <cell r="U192">
            <v>-20981.129180931293</v>
          </cell>
          <cell r="V192">
            <v>-19831.478266907663</v>
          </cell>
          <cell r="W192">
            <v>-19831.478266907663</v>
          </cell>
          <cell r="X192">
            <v>-20118.890995413571</v>
          </cell>
          <cell r="Y192">
            <v>-20118.890995413571</v>
          </cell>
          <cell r="Z192">
            <v>-20118.890995413571</v>
          </cell>
          <cell r="AA192">
            <v>-20118.890995413571</v>
          </cell>
          <cell r="AB192">
            <v>-20693.716452425386</v>
          </cell>
          <cell r="AC192">
            <v>-20693.716452425386</v>
          </cell>
          <cell r="AD192">
            <v>-20693.716452425386</v>
          </cell>
          <cell r="AE192">
            <v>-18107.001895872214</v>
          </cell>
        </row>
        <row r="193">
          <cell r="R193" t="str">
            <v>C407/00017</v>
          </cell>
          <cell r="S193" t="str">
            <v>63330001</v>
          </cell>
          <cell r="T193">
            <v>-98.058822248380352</v>
          </cell>
          <cell r="U193">
            <v>-143.16588048263532</v>
          </cell>
          <cell r="V193">
            <v>-135.32117470276492</v>
          </cell>
          <cell r="W193">
            <v>-135.32117470276492</v>
          </cell>
          <cell r="X193">
            <v>-137.2823511477325</v>
          </cell>
          <cell r="Y193">
            <v>-137.2823511477325</v>
          </cell>
          <cell r="Z193">
            <v>-137.2823511477325</v>
          </cell>
          <cell r="AA193">
            <v>-137.2823511477325</v>
          </cell>
          <cell r="AB193">
            <v>-141.20470403766771</v>
          </cell>
          <cell r="AC193">
            <v>-141.20470403766771</v>
          </cell>
          <cell r="AD193">
            <v>-141.20470403766771</v>
          </cell>
          <cell r="AE193">
            <v>-123.55411603295926</v>
          </cell>
        </row>
        <row r="194">
          <cell r="R194" t="str">
            <v>C408/00001</v>
          </cell>
          <cell r="S194" t="str">
            <v>63330001</v>
          </cell>
          <cell r="T194">
            <v>0</v>
          </cell>
          <cell r="U194">
            <v>0</v>
          </cell>
          <cell r="V194">
            <v>0</v>
          </cell>
          <cell r="W194">
            <v>0</v>
          </cell>
          <cell r="X194">
            <v>0</v>
          </cell>
          <cell r="Y194">
            <v>0</v>
          </cell>
          <cell r="Z194">
            <v>0</v>
          </cell>
          <cell r="AA194">
            <v>0</v>
          </cell>
          <cell r="AB194">
            <v>0</v>
          </cell>
          <cell r="AC194">
            <v>0</v>
          </cell>
          <cell r="AD194">
            <v>0</v>
          </cell>
          <cell r="AE194">
            <v>0</v>
          </cell>
        </row>
        <row r="195">
          <cell r="R195" t="str">
            <v>C408/00001</v>
          </cell>
          <cell r="S195" t="str">
            <v>63330001</v>
          </cell>
          <cell r="T195">
            <v>0</v>
          </cell>
          <cell r="U195">
            <v>0</v>
          </cell>
          <cell r="V195">
            <v>0</v>
          </cell>
          <cell r="W195">
            <v>0</v>
          </cell>
          <cell r="X195">
            <v>0</v>
          </cell>
          <cell r="Y195">
            <v>0</v>
          </cell>
          <cell r="Z195">
            <v>0</v>
          </cell>
          <cell r="AA195">
            <v>0</v>
          </cell>
          <cell r="AB195">
            <v>0</v>
          </cell>
          <cell r="AC195">
            <v>0</v>
          </cell>
          <cell r="AD195">
            <v>0</v>
          </cell>
          <cell r="AE195">
            <v>0</v>
          </cell>
        </row>
        <row r="196">
          <cell r="R196" t="str">
            <v>C408/00002</v>
          </cell>
          <cell r="S196" t="str">
            <v>63330001</v>
          </cell>
          <cell r="T196">
            <v>0</v>
          </cell>
          <cell r="U196">
            <v>0</v>
          </cell>
          <cell r="V196">
            <v>0</v>
          </cell>
          <cell r="W196">
            <v>0</v>
          </cell>
          <cell r="X196">
            <v>0</v>
          </cell>
          <cell r="Y196">
            <v>-903230.84291246696</v>
          </cell>
          <cell r="Z196">
            <v>-903230.84291246696</v>
          </cell>
          <cell r="AA196">
            <v>0</v>
          </cell>
          <cell r="AB196">
            <v>0</v>
          </cell>
          <cell r="AC196">
            <v>0</v>
          </cell>
          <cell r="AD196">
            <v>0</v>
          </cell>
          <cell r="AE196">
            <v>0</v>
          </cell>
        </row>
        <row r="197">
          <cell r="R197" t="str">
            <v>C408/00003</v>
          </cell>
          <cell r="S197" t="str">
            <v>63330001</v>
          </cell>
          <cell r="T197">
            <v>0</v>
          </cell>
          <cell r="U197">
            <v>0</v>
          </cell>
          <cell r="V197">
            <v>0</v>
          </cell>
          <cell r="W197">
            <v>0</v>
          </cell>
          <cell r="X197">
            <v>0</v>
          </cell>
          <cell r="Y197">
            <v>0</v>
          </cell>
          <cell r="Z197">
            <v>0</v>
          </cell>
          <cell r="AA197">
            <v>0</v>
          </cell>
          <cell r="AB197">
            <v>0</v>
          </cell>
          <cell r="AC197">
            <v>0</v>
          </cell>
          <cell r="AD197">
            <v>0</v>
          </cell>
          <cell r="AE197">
            <v>0</v>
          </cell>
        </row>
        <row r="198">
          <cell r="R198" t="str">
            <v>C408/00008</v>
          </cell>
          <cell r="S198" t="str">
            <v>63330001</v>
          </cell>
          <cell r="T198">
            <v>0</v>
          </cell>
          <cell r="U198">
            <v>0</v>
          </cell>
          <cell r="V198">
            <v>0</v>
          </cell>
          <cell r="W198">
            <v>0</v>
          </cell>
          <cell r="X198">
            <v>0</v>
          </cell>
          <cell r="Y198">
            <v>0</v>
          </cell>
          <cell r="Z198">
            <v>0</v>
          </cell>
          <cell r="AA198">
            <v>0</v>
          </cell>
          <cell r="AB198">
            <v>0</v>
          </cell>
          <cell r="AC198">
            <v>0</v>
          </cell>
          <cell r="AD198">
            <v>0</v>
          </cell>
          <cell r="AE198">
            <v>0</v>
          </cell>
        </row>
        <row r="199">
          <cell r="R199" t="str">
            <v>C408/00017</v>
          </cell>
          <cell r="S199" t="str">
            <v>63330001</v>
          </cell>
          <cell r="T199">
            <v>0</v>
          </cell>
          <cell r="U199">
            <v>0</v>
          </cell>
          <cell r="V199">
            <v>0</v>
          </cell>
          <cell r="W199">
            <v>0</v>
          </cell>
          <cell r="X199">
            <v>0</v>
          </cell>
          <cell r="Y199">
            <v>0</v>
          </cell>
          <cell r="Z199">
            <v>0</v>
          </cell>
          <cell r="AA199">
            <v>0</v>
          </cell>
          <cell r="AB199">
            <v>0</v>
          </cell>
          <cell r="AC199">
            <v>0</v>
          </cell>
          <cell r="AD199">
            <v>0</v>
          </cell>
          <cell r="AE199">
            <v>0</v>
          </cell>
        </row>
        <row r="200">
          <cell r="R200" t="str">
            <v>C408/00018</v>
          </cell>
          <cell r="S200" t="str">
            <v>63330001</v>
          </cell>
          <cell r="T200">
            <v>0</v>
          </cell>
          <cell r="U200">
            <v>0</v>
          </cell>
          <cell r="V200">
            <v>0</v>
          </cell>
          <cell r="W200">
            <v>0</v>
          </cell>
          <cell r="X200">
            <v>0</v>
          </cell>
          <cell r="Y200">
            <v>0</v>
          </cell>
          <cell r="Z200">
            <v>0</v>
          </cell>
          <cell r="AA200">
            <v>0</v>
          </cell>
          <cell r="AB200">
            <v>0</v>
          </cell>
          <cell r="AC200">
            <v>0</v>
          </cell>
          <cell r="AD200">
            <v>0</v>
          </cell>
          <cell r="AE200">
            <v>0</v>
          </cell>
        </row>
        <row r="201">
          <cell r="R201" t="str">
            <v>C409/00002</v>
          </cell>
          <cell r="S201" t="str">
            <v>63330001</v>
          </cell>
          <cell r="T201">
            <v>-11428.343661179915</v>
          </cell>
          <cell r="U201">
            <v>-11428.343661179915</v>
          </cell>
          <cell r="V201">
            <v>-11428.343661179915</v>
          </cell>
          <cell r="W201">
            <v>-11428.343661179915</v>
          </cell>
          <cell r="X201">
            <v>-11428.343661179915</v>
          </cell>
          <cell r="Y201">
            <v>-11428.343661179915</v>
          </cell>
          <cell r="Z201">
            <v>-11428.343661179915</v>
          </cell>
          <cell r="AA201">
            <v>-11428.343661179915</v>
          </cell>
          <cell r="AB201">
            <v>-11428.343661179915</v>
          </cell>
          <cell r="AC201">
            <v>-11428.343661179915</v>
          </cell>
          <cell r="AD201">
            <v>-11428.343661179915</v>
          </cell>
          <cell r="AE201">
            <v>-11428.343661179915</v>
          </cell>
        </row>
        <row r="202">
          <cell r="R202" t="str">
            <v>C409/00003</v>
          </cell>
          <cell r="S202" t="str">
            <v>63330001</v>
          </cell>
          <cell r="T202">
            <v>-4129.0698646843966</v>
          </cell>
          <cell r="U202">
            <v>-4129.0698646843966</v>
          </cell>
          <cell r="V202">
            <v>-4129.0698646843966</v>
          </cell>
          <cell r="W202">
            <v>-4129.0698646843966</v>
          </cell>
          <cell r="X202">
            <v>-4129.0698646843966</v>
          </cell>
          <cell r="Y202">
            <v>-4129.0698646843966</v>
          </cell>
          <cell r="Z202">
            <v>-4129.0698646843966</v>
          </cell>
          <cell r="AA202">
            <v>-4129.0698646843966</v>
          </cell>
          <cell r="AB202">
            <v>-4129.0698646843966</v>
          </cell>
          <cell r="AC202">
            <v>-4129.0698646843966</v>
          </cell>
          <cell r="AD202">
            <v>-4129.0698646843966</v>
          </cell>
          <cell r="AE202">
            <v>-4129.0698646843966</v>
          </cell>
        </row>
        <row r="203">
          <cell r="R203" t="str">
            <v>C409/00004</v>
          </cell>
          <cell r="S203" t="str">
            <v>63330001</v>
          </cell>
          <cell r="T203">
            <v>-18605.096028893549</v>
          </cell>
          <cell r="U203">
            <v>-18605.096028893549</v>
          </cell>
          <cell r="V203">
            <v>-18605.096028893549</v>
          </cell>
          <cell r="W203">
            <v>-18605.096028893549</v>
          </cell>
          <cell r="X203">
            <v>-18605.096028893549</v>
          </cell>
          <cell r="Y203">
            <v>-18605.096028893549</v>
          </cell>
          <cell r="Z203">
            <v>-18605.096028893549</v>
          </cell>
          <cell r="AA203">
            <v>-18605.096028893549</v>
          </cell>
          <cell r="AB203">
            <v>-18605.096028893549</v>
          </cell>
          <cell r="AC203">
            <v>-18605.096028893549</v>
          </cell>
          <cell r="AD203">
            <v>-18605.096028893549</v>
          </cell>
          <cell r="AE203">
            <v>-18605.096028893549</v>
          </cell>
        </row>
        <row r="204">
          <cell r="R204" t="str">
            <v>C409/00006</v>
          </cell>
          <cell r="S204" t="str">
            <v>63330001</v>
          </cell>
          <cell r="T204">
            <v>-6232.1905056009346</v>
          </cell>
          <cell r="U204">
            <v>-6232.1905056009346</v>
          </cell>
          <cell r="V204">
            <v>-6232.1905056009346</v>
          </cell>
          <cell r="W204">
            <v>-6232.1905056009346</v>
          </cell>
          <cell r="X204">
            <v>-6232.1905056009346</v>
          </cell>
          <cell r="Y204">
            <v>-6232.1905056009346</v>
          </cell>
          <cell r="Z204">
            <v>-6232.1905056009346</v>
          </cell>
          <cell r="AA204">
            <v>-6232.1905056009346</v>
          </cell>
          <cell r="AB204">
            <v>-6232.1905056009346</v>
          </cell>
          <cell r="AC204">
            <v>-6232.1905056009346</v>
          </cell>
          <cell r="AD204">
            <v>-6232.1905056009346</v>
          </cell>
          <cell r="AE204">
            <v>-6232.1905056009346</v>
          </cell>
        </row>
        <row r="205">
          <cell r="R205" t="str">
            <v>C409/00007</v>
          </cell>
          <cell r="S205" t="str">
            <v>63330001</v>
          </cell>
          <cell r="T205">
            <v>-10539.862972006373</v>
          </cell>
          <cell r="U205">
            <v>-10539.862972006373</v>
          </cell>
          <cell r="V205">
            <v>-10539.862972006373</v>
          </cell>
          <cell r="W205">
            <v>-10539.862972006373</v>
          </cell>
          <cell r="X205">
            <v>-10539.862972006373</v>
          </cell>
          <cell r="Y205">
            <v>-10539.862972006373</v>
          </cell>
          <cell r="Z205">
            <v>-10539.862972006373</v>
          </cell>
          <cell r="AA205">
            <v>-10539.862972006373</v>
          </cell>
          <cell r="AB205">
            <v>-10539.862972006373</v>
          </cell>
          <cell r="AC205">
            <v>-10539.862972006373</v>
          </cell>
          <cell r="AD205">
            <v>-10539.862972006373</v>
          </cell>
          <cell r="AE205">
            <v>-10539.862972006373</v>
          </cell>
        </row>
        <row r="206">
          <cell r="R206" t="str">
            <v>C409/00008</v>
          </cell>
          <cell r="S206" t="str">
            <v>63330001</v>
          </cell>
          <cell r="T206">
            <v>-310.31452196695949</v>
          </cell>
          <cell r="U206">
            <v>-310.31452196695949</v>
          </cell>
          <cell r="V206">
            <v>-310.31452196695949</v>
          </cell>
          <cell r="W206">
            <v>-310.31452196695949</v>
          </cell>
          <cell r="X206">
            <v>-310.31452196695949</v>
          </cell>
          <cell r="Y206">
            <v>-310.31452196695949</v>
          </cell>
          <cell r="Z206">
            <v>-310.31452196695949</v>
          </cell>
          <cell r="AA206">
            <v>-310.31452196695949</v>
          </cell>
          <cell r="AB206">
            <v>-310.31452196695949</v>
          </cell>
          <cell r="AC206">
            <v>-310.31452196695949</v>
          </cell>
          <cell r="AD206">
            <v>-310.31452196695949</v>
          </cell>
          <cell r="AE206">
            <v>-310.31452196695949</v>
          </cell>
        </row>
        <row r="207">
          <cell r="R207" t="str">
            <v>C409/00009</v>
          </cell>
          <cell r="S207" t="str">
            <v>63330001</v>
          </cell>
          <cell r="T207">
            <v>-957.22125007160707</v>
          </cell>
          <cell r="U207">
            <v>-957.22125007160707</v>
          </cell>
          <cell r="V207">
            <v>-957.22125007160707</v>
          </cell>
          <cell r="W207">
            <v>-957.22125007160707</v>
          </cell>
          <cell r="X207">
            <v>-957.22125007160707</v>
          </cell>
          <cell r="Y207">
            <v>-957.22125007160707</v>
          </cell>
          <cell r="Z207">
            <v>-957.22125007160707</v>
          </cell>
          <cell r="AA207">
            <v>-957.22125007160707</v>
          </cell>
          <cell r="AB207">
            <v>-957.22125007160707</v>
          </cell>
          <cell r="AC207">
            <v>-957.22125007160707</v>
          </cell>
          <cell r="AD207">
            <v>-957.22125007160707</v>
          </cell>
          <cell r="AE207">
            <v>-957.22125007160707</v>
          </cell>
        </row>
        <row r="208">
          <cell r="R208" t="str">
            <v>C409/00010</v>
          </cell>
          <cell r="S208" t="str">
            <v>63330001</v>
          </cell>
          <cell r="T208">
            <v>-24168.521820375514</v>
          </cell>
          <cell r="U208">
            <v>-24168.521820375514</v>
          </cell>
          <cell r="V208">
            <v>-24168.521820375514</v>
          </cell>
          <cell r="W208">
            <v>-24168.521820375514</v>
          </cell>
          <cell r="X208">
            <v>-24168.521820375514</v>
          </cell>
          <cell r="Y208">
            <v>-24168.521820375514</v>
          </cell>
          <cell r="Z208">
            <v>-24168.521820375514</v>
          </cell>
          <cell r="AA208">
            <v>-24168.521820375514</v>
          </cell>
          <cell r="AB208">
            <v>-24168.521820375514</v>
          </cell>
          <cell r="AC208">
            <v>-24168.521820375514</v>
          </cell>
          <cell r="AD208">
            <v>-24168.521820375514</v>
          </cell>
          <cell r="AE208">
            <v>-24168.521820375514</v>
          </cell>
        </row>
        <row r="209">
          <cell r="R209" t="str">
            <v>C409/00016</v>
          </cell>
          <cell r="S209" t="str">
            <v>63330001</v>
          </cell>
          <cell r="T209">
            <v>-1186.8010866379389</v>
          </cell>
          <cell r="U209">
            <v>-1186.8010866379389</v>
          </cell>
          <cell r="V209">
            <v>-1186.8010866379389</v>
          </cell>
          <cell r="W209">
            <v>-1186.8010866379389</v>
          </cell>
          <cell r="X209">
            <v>-1186.8010866379389</v>
          </cell>
          <cell r="Y209">
            <v>-1186.8010866379389</v>
          </cell>
          <cell r="Z209">
            <v>-1186.8010866379389</v>
          </cell>
          <cell r="AA209">
            <v>-1186.8010866379389</v>
          </cell>
          <cell r="AB209">
            <v>-1186.8010866379389</v>
          </cell>
          <cell r="AC209">
            <v>-1186.8010866379389</v>
          </cell>
          <cell r="AD209">
            <v>-1186.8010866379389</v>
          </cell>
          <cell r="AE209">
            <v>-1186.8010866379389</v>
          </cell>
        </row>
        <row r="210">
          <cell r="R210" t="str">
            <v>C410/00002</v>
          </cell>
          <cell r="S210" t="str">
            <v>63330001</v>
          </cell>
          <cell r="T210">
            <v>-5770.5024219115421</v>
          </cell>
          <cell r="U210">
            <v>-12021.880045649048</v>
          </cell>
          <cell r="V210">
            <v>-10338.816839258179</v>
          </cell>
          <cell r="W210">
            <v>-10338.816839258179</v>
          </cell>
          <cell r="X210">
            <v>-10338.816839258179</v>
          </cell>
          <cell r="Y210">
            <v>-10338.816839258179</v>
          </cell>
          <cell r="Z210">
            <v>-10338.816839258179</v>
          </cell>
          <cell r="AA210">
            <v>-10338.816839258179</v>
          </cell>
          <cell r="AB210">
            <v>-10338.816839258179</v>
          </cell>
          <cell r="AC210">
            <v>-10338.816839258179</v>
          </cell>
          <cell r="AD210">
            <v>-10338.816839258179</v>
          </cell>
          <cell r="AE210">
            <v>-10338.816839258179</v>
          </cell>
        </row>
        <row r="211">
          <cell r="R211" t="str">
            <v>C410/00003</v>
          </cell>
          <cell r="S211" t="str">
            <v>63330001</v>
          </cell>
          <cell r="T211">
            <v>-5346.3285651955384</v>
          </cell>
          <cell r="U211">
            <v>-11138.18451082404</v>
          </cell>
          <cell r="V211">
            <v>-9578.838679308672</v>
          </cell>
          <cell r="W211">
            <v>-9578.838679308672</v>
          </cell>
          <cell r="X211">
            <v>-9578.838679308672</v>
          </cell>
          <cell r="Y211">
            <v>-9578.838679308672</v>
          </cell>
          <cell r="Z211">
            <v>-9578.838679308672</v>
          </cell>
          <cell r="AA211">
            <v>-9578.838679308672</v>
          </cell>
          <cell r="AB211">
            <v>-9578.838679308672</v>
          </cell>
          <cell r="AC211">
            <v>-9578.838679308672</v>
          </cell>
          <cell r="AD211">
            <v>-9578.838679308672</v>
          </cell>
          <cell r="AE211">
            <v>-9578.838679308672</v>
          </cell>
        </row>
        <row r="212">
          <cell r="R212" t="str">
            <v>C410/00004</v>
          </cell>
          <cell r="S212" t="str">
            <v>63330001</v>
          </cell>
          <cell r="T212">
            <v>-6591.8080433851119</v>
          </cell>
          <cell r="U212">
            <v>-13732.933423718983</v>
          </cell>
          <cell r="V212">
            <v>-11810.322744398327</v>
          </cell>
          <cell r="W212">
            <v>-11810.322744398327</v>
          </cell>
          <cell r="X212">
            <v>-11810.322744398327</v>
          </cell>
          <cell r="Y212">
            <v>-11810.322744398327</v>
          </cell>
          <cell r="Z212">
            <v>-11810.322744398327</v>
          </cell>
          <cell r="AA212">
            <v>-11810.322744398327</v>
          </cell>
          <cell r="AB212">
            <v>-11810.322744398327</v>
          </cell>
          <cell r="AC212">
            <v>-11810.322744398327</v>
          </cell>
          <cell r="AD212">
            <v>-11810.322744398327</v>
          </cell>
          <cell r="AE212">
            <v>-11810.322744398327</v>
          </cell>
        </row>
        <row r="213">
          <cell r="R213" t="str">
            <v>C410/00006</v>
          </cell>
          <cell r="S213" t="str">
            <v>63330001</v>
          </cell>
          <cell r="T213">
            <v>-8048.8955221658289</v>
          </cell>
          <cell r="U213">
            <v>-16768.532337845474</v>
          </cell>
          <cell r="V213">
            <v>-14420.93781054711</v>
          </cell>
          <cell r="W213">
            <v>-14420.93781054711</v>
          </cell>
          <cell r="X213">
            <v>-14420.93781054711</v>
          </cell>
          <cell r="Y213">
            <v>-14420.93781054711</v>
          </cell>
          <cell r="Z213">
            <v>-14420.93781054711</v>
          </cell>
          <cell r="AA213">
            <v>-14420.93781054711</v>
          </cell>
          <cell r="AB213">
            <v>-14420.93781054711</v>
          </cell>
          <cell r="AC213">
            <v>-14420.93781054711</v>
          </cell>
          <cell r="AD213">
            <v>-14420.93781054711</v>
          </cell>
          <cell r="AE213">
            <v>-14420.93781054711</v>
          </cell>
        </row>
        <row r="214">
          <cell r="R214" t="str">
            <v>C410/00007</v>
          </cell>
          <cell r="S214" t="str">
            <v>63330001</v>
          </cell>
          <cell r="T214">
            <v>-565.02457870258206</v>
          </cell>
          <cell r="U214">
            <v>-1177.1345389637127</v>
          </cell>
          <cell r="V214">
            <v>-1012.335703508793</v>
          </cell>
          <cell r="W214">
            <v>-1012.335703508793</v>
          </cell>
          <cell r="X214">
            <v>-1012.335703508793</v>
          </cell>
          <cell r="Y214">
            <v>-1012.335703508793</v>
          </cell>
          <cell r="Z214">
            <v>-1012.335703508793</v>
          </cell>
          <cell r="AA214">
            <v>-1012.335703508793</v>
          </cell>
          <cell r="AB214">
            <v>-1012.335703508793</v>
          </cell>
          <cell r="AC214">
            <v>-1012.335703508793</v>
          </cell>
          <cell r="AD214">
            <v>-1012.335703508793</v>
          </cell>
          <cell r="AE214">
            <v>-1012.335703508793</v>
          </cell>
        </row>
        <row r="215">
          <cell r="R215" t="str">
            <v>C410/00010</v>
          </cell>
          <cell r="S215" t="str">
            <v>63330001</v>
          </cell>
          <cell r="T215">
            <v>0</v>
          </cell>
          <cell r="U215">
            <v>0</v>
          </cell>
          <cell r="V215">
            <v>0</v>
          </cell>
          <cell r="W215">
            <v>0</v>
          </cell>
          <cell r="X215">
            <v>0</v>
          </cell>
          <cell r="Y215">
            <v>0</v>
          </cell>
          <cell r="Z215">
            <v>0</v>
          </cell>
          <cell r="AA215">
            <v>0</v>
          </cell>
          <cell r="AB215">
            <v>0</v>
          </cell>
          <cell r="AC215">
            <v>0</v>
          </cell>
          <cell r="AD215">
            <v>0</v>
          </cell>
          <cell r="AE215">
            <v>0</v>
          </cell>
        </row>
        <row r="216">
          <cell r="R216" t="str">
            <v>C410/00017</v>
          </cell>
          <cell r="S216" t="str">
            <v>63330001</v>
          </cell>
          <cell r="T216">
            <v>-998.02331711554689</v>
          </cell>
          <cell r="U216">
            <v>-2079.2152439907227</v>
          </cell>
          <cell r="V216">
            <v>-1788.1251098320215</v>
          </cell>
          <cell r="W216">
            <v>-1788.1251098320215</v>
          </cell>
          <cell r="X216">
            <v>-1788.1251098320215</v>
          </cell>
          <cell r="Y216">
            <v>-1788.1251098320215</v>
          </cell>
          <cell r="Z216">
            <v>-1788.1251098320215</v>
          </cell>
          <cell r="AA216">
            <v>-1788.1251098320215</v>
          </cell>
          <cell r="AB216">
            <v>-1788.1251098320215</v>
          </cell>
          <cell r="AC216">
            <v>-1788.1251098320215</v>
          </cell>
          <cell r="AD216">
            <v>-1788.1251098320215</v>
          </cell>
          <cell r="AE216">
            <v>-1788.1251098320215</v>
          </cell>
        </row>
        <row r="217">
          <cell r="R217" t="str">
            <v>C400/00002</v>
          </cell>
          <cell r="S217" t="str">
            <v>63330001</v>
          </cell>
          <cell r="T217">
            <v>-63644.761546153124</v>
          </cell>
          <cell r="U217">
            <v>-83634.271490251776</v>
          </cell>
          <cell r="V217">
            <v>-96730.846970868122</v>
          </cell>
          <cell r="W217">
            <v>-91905.792846430501</v>
          </cell>
          <cell r="X217">
            <v>-145211.15269736023</v>
          </cell>
          <cell r="Y217">
            <v>-138547.982715994</v>
          </cell>
          <cell r="Z217">
            <v>-152333.85164295862</v>
          </cell>
          <cell r="AA217">
            <v>-141764.68546561906</v>
          </cell>
          <cell r="AB217">
            <v>-89378.383543153672</v>
          </cell>
          <cell r="AC217">
            <v>-96041.553524519899</v>
          </cell>
          <cell r="AD217">
            <v>-75822.279098305182</v>
          </cell>
          <cell r="AE217">
            <v>-71686.518420215813</v>
          </cell>
        </row>
        <row r="218">
          <cell r="R218" t="str">
            <v>C400/00003</v>
          </cell>
          <cell r="S218" t="str">
            <v>63330001</v>
          </cell>
          <cell r="T218">
            <v>-90079.84487702146</v>
          </cell>
          <cell r="U218">
            <v>-118372.07052431702</v>
          </cell>
          <cell r="V218">
            <v>-136908.3562932348</v>
          </cell>
          <cell r="W218">
            <v>-130079.19837837035</v>
          </cell>
          <cell r="X218">
            <v>-205525.13343782519</v>
          </cell>
          <cell r="Y218">
            <v>-196094.39155539332</v>
          </cell>
          <cell r="Z218">
            <v>-215606.27131214889</v>
          </cell>
          <cell r="AA218">
            <v>-200647.16349863628</v>
          </cell>
          <cell r="AB218">
            <v>-126502.02042296517</v>
          </cell>
          <cell r="AC218">
            <v>-135932.76230539702</v>
          </cell>
          <cell r="AD218">
            <v>-107315.33866215557</v>
          </cell>
          <cell r="AE218">
            <v>-101461.7747351289</v>
          </cell>
        </row>
        <row r="219">
          <cell r="R219" t="str">
            <v>C400/00004</v>
          </cell>
          <cell r="S219" t="str">
            <v>63330001</v>
          </cell>
          <cell r="T219">
            <v>-74322.386875340002</v>
          </cell>
          <cell r="U219">
            <v>-97665.519215248263</v>
          </cell>
          <cell r="V219">
            <v>-112959.29557587778</v>
          </cell>
          <cell r="W219">
            <v>-107324.74639038267</v>
          </cell>
          <cell r="X219">
            <v>-169573.09929680463</v>
          </cell>
          <cell r="Y219">
            <v>-161792.05518350191</v>
          </cell>
          <cell r="Z219">
            <v>-177890.76714205934</v>
          </cell>
          <cell r="AA219">
            <v>-165548.42130716529</v>
          </cell>
          <cell r="AB219">
            <v>-104373.31586464716</v>
          </cell>
          <cell r="AC219">
            <v>-112154.35997794989</v>
          </cell>
          <cell r="AD219">
            <v>-88542.915772065739</v>
          </cell>
          <cell r="AE219">
            <v>-83713.302184498505</v>
          </cell>
        </row>
        <row r="220">
          <cell r="R220" t="str">
            <v>C400/00005</v>
          </cell>
          <cell r="S220" t="str">
            <v>63330001</v>
          </cell>
          <cell r="T220">
            <v>0</v>
          </cell>
          <cell r="U220">
            <v>0</v>
          </cell>
          <cell r="V220">
            <v>0</v>
          </cell>
          <cell r="W220">
            <v>0</v>
          </cell>
          <cell r="X220">
            <v>0</v>
          </cell>
          <cell r="Y220">
            <v>0</v>
          </cell>
          <cell r="Z220">
            <v>0</v>
          </cell>
          <cell r="AA220">
            <v>0</v>
          </cell>
          <cell r="AB220">
            <v>0</v>
          </cell>
          <cell r="AC220">
            <v>0</v>
          </cell>
          <cell r="AD220">
            <v>0</v>
          </cell>
          <cell r="AE220">
            <v>0</v>
          </cell>
        </row>
        <row r="221">
          <cell r="R221" t="str">
            <v>C400/00006</v>
          </cell>
          <cell r="S221" t="str">
            <v>63330001</v>
          </cell>
          <cell r="T221">
            <v>-11920.634890538237</v>
          </cell>
          <cell r="U221">
            <v>-15664.661011393207</v>
          </cell>
          <cell r="V221">
            <v>-18117.643642298186</v>
          </cell>
          <cell r="W221">
            <v>-17213.913199333194</v>
          </cell>
          <cell r="X221">
            <v>-27197.982854946447</v>
          </cell>
          <cell r="Y221">
            <v>-25949.974147994795</v>
          </cell>
          <cell r="Z221">
            <v>-28532.061127894776</v>
          </cell>
          <cell r="AA221">
            <v>-26552.461109971453</v>
          </cell>
          <cell r="AB221">
            <v>-16740.530586351531</v>
          </cell>
          <cell r="AC221">
            <v>-17988.539293303187</v>
          </cell>
          <cell r="AD221">
            <v>-14201.478389449887</v>
          </cell>
          <cell r="AE221">
            <v>-13426.852295479894</v>
          </cell>
        </row>
        <row r="222">
          <cell r="R222" t="str">
            <v>C400/00007</v>
          </cell>
          <cell r="S222" t="str">
            <v>63330001</v>
          </cell>
          <cell r="T222">
            <v>-9701.8398415824959</v>
          </cell>
          <cell r="U222">
            <v>-12748.98809507592</v>
          </cell>
          <cell r="V222">
            <v>-14745.39557150264</v>
          </cell>
          <cell r="W222">
            <v>-14009.877027555955</v>
          </cell>
          <cell r="X222">
            <v>-22135.605703538411</v>
          </cell>
          <cell r="Y222">
            <v>-21119.889619040601</v>
          </cell>
          <cell r="Z222">
            <v>-23221.371173173993</v>
          </cell>
          <cell r="AA222">
            <v>-21610.235315005059</v>
          </cell>
          <cell r="AB222">
            <v>-13624.605409298165</v>
          </cell>
          <cell r="AC222">
            <v>-14640.321493795969</v>
          </cell>
          <cell r="AD222">
            <v>-11558.148547733663</v>
          </cell>
          <cell r="AE222">
            <v>-10927.704081493646</v>
          </cell>
        </row>
        <row r="223">
          <cell r="R223" t="str">
            <v>C400/00008</v>
          </cell>
          <cell r="S223" t="str">
            <v>63330001</v>
          </cell>
          <cell r="T223">
            <v>-4036.7993168394005</v>
          </cell>
          <cell r="U223">
            <v>-5304.6749145470822</v>
          </cell>
          <cell r="V223">
            <v>-6135.3520302865973</v>
          </cell>
          <cell r="W223">
            <v>-5829.313092908882</v>
          </cell>
          <cell r="X223">
            <v>-9210.3146867960331</v>
          </cell>
          <cell r="Y223">
            <v>-8787.6894875601411</v>
          </cell>
          <cell r="Z223">
            <v>-9662.0864514964724</v>
          </cell>
          <cell r="AA223">
            <v>-8991.7154458119494</v>
          </cell>
          <cell r="AB223">
            <v>-5669.0069828538872</v>
          </cell>
          <cell r="AC223">
            <v>-6091.6321820897811</v>
          </cell>
          <cell r="AD223">
            <v>-4809.1833016498285</v>
          </cell>
          <cell r="AE223">
            <v>-4546.8642124689277</v>
          </cell>
        </row>
        <row r="224">
          <cell r="R224" t="str">
            <v>C400/00009</v>
          </cell>
          <cell r="S224" t="str">
            <v>63330001</v>
          </cell>
          <cell r="T224">
            <v>-5182.0121722307495</v>
          </cell>
          <cell r="U224">
            <v>-6809.575562064957</v>
          </cell>
          <cell r="V224">
            <v>-7875.9101967839188</v>
          </cell>
          <cell r="W224">
            <v>-7483.0500682032471</v>
          </cell>
          <cell r="X224">
            <v>-11823.219107761133</v>
          </cell>
          <cell r="Y224">
            <v>-11280.697977816399</v>
          </cell>
          <cell r="Z224">
            <v>-12403.155488046887</v>
          </cell>
          <cell r="AA224">
            <v>-11542.604730203509</v>
          </cell>
          <cell r="AB224">
            <v>-7277.2661913276588</v>
          </cell>
          <cell r="AC224">
            <v>-7819.7873212723944</v>
          </cell>
          <cell r="AD224">
            <v>-6173.5163062676811</v>
          </cell>
          <cell r="AE224">
            <v>-5836.7790531985347</v>
          </cell>
        </row>
        <row r="225">
          <cell r="R225" t="str">
            <v>C400/00010</v>
          </cell>
          <cell r="S225" t="str">
            <v>63330001</v>
          </cell>
          <cell r="T225">
            <v>-5896.0599399811963</v>
          </cell>
          <cell r="U225">
            <v>-7747.8910402641004</v>
          </cell>
          <cell r="V225">
            <v>-8961.1596921735872</v>
          </cell>
          <cell r="W225">
            <v>-8514.1659783121959</v>
          </cell>
          <cell r="X225">
            <v>-13452.382245733272</v>
          </cell>
          <cell r="Y225">
            <v>-12835.105212305636</v>
          </cell>
          <cell r="Z225">
            <v>-14112.230109052469</v>
          </cell>
          <cell r="AA225">
            <v>-13133.101021546565</v>
          </cell>
          <cell r="AB225">
            <v>-8280.0264139086121</v>
          </cell>
          <cell r="AC225">
            <v>-8897.3034473362459</v>
          </cell>
          <cell r="AD225">
            <v>-7024.1869321075637</v>
          </cell>
          <cell r="AE225">
            <v>-6641.0494630835137</v>
          </cell>
        </row>
        <row r="226">
          <cell r="R226" t="str">
            <v>C400/00011</v>
          </cell>
          <cell r="S226" t="str">
            <v>63330001</v>
          </cell>
          <cell r="T226">
            <v>-8402.7613706581906</v>
          </cell>
          <cell r="U226">
            <v>-11041.89580837394</v>
          </cell>
          <cell r="V226">
            <v>-12770.983888256673</v>
          </cell>
          <cell r="W226">
            <v>-12133.951437773561</v>
          </cell>
          <cell r="X226">
            <v>-19171.643271682227</v>
          </cell>
          <cell r="Y226">
            <v>-18291.931792443644</v>
          </cell>
          <cell r="Z226">
            <v>-20112.02450810968</v>
          </cell>
          <cell r="AA226">
            <v>-18716.620092765719</v>
          </cell>
          <cell r="AB226">
            <v>-11800.267773234787</v>
          </cell>
          <cell r="AC226">
            <v>-12679.979252473369</v>
          </cell>
          <cell r="AD226">
            <v>-10010.509936163189</v>
          </cell>
          <cell r="AE226">
            <v>-9464.4821214633794</v>
          </cell>
        </row>
        <row r="227">
          <cell r="R227" t="str">
            <v>C400/00017</v>
          </cell>
          <cell r="S227" t="str">
            <v>63330001</v>
          </cell>
          <cell r="T227">
            <v>-3799.1501589581667</v>
          </cell>
          <cell r="U227">
            <v>-4992.3850464287825</v>
          </cell>
          <cell r="V227">
            <v>-5774.1596278750485</v>
          </cell>
          <cell r="W227">
            <v>-5486.1374136580025</v>
          </cell>
          <cell r="X227">
            <v>-8668.0971135796444</v>
          </cell>
          <cell r="Y227">
            <v>-8270.3521510894388</v>
          </cell>
          <cell r="Z227">
            <v>-9093.2727631381404</v>
          </cell>
          <cell r="AA227">
            <v>-8462.3669605674695</v>
          </cell>
          <cell r="AB227">
            <v>-5335.2686347824074</v>
          </cell>
          <cell r="AC227">
            <v>-5733.0135972726139</v>
          </cell>
          <cell r="AD227">
            <v>-4526.0633662678529</v>
          </cell>
          <cell r="AE227">
            <v>-4279.1871826532424</v>
          </cell>
        </row>
        <row r="228">
          <cell r="R228" t="str">
            <v>C400/00019</v>
          </cell>
          <cell r="S228" t="str">
            <v>63330001</v>
          </cell>
          <cell r="T228">
            <v>0</v>
          </cell>
          <cell r="U228">
            <v>0</v>
          </cell>
          <cell r="V228">
            <v>0</v>
          </cell>
          <cell r="W228">
            <v>0</v>
          </cell>
          <cell r="X228">
            <v>0</v>
          </cell>
          <cell r="Y228">
            <v>0</v>
          </cell>
          <cell r="Z228">
            <v>0</v>
          </cell>
          <cell r="AA228">
            <v>0</v>
          </cell>
          <cell r="AB228">
            <v>0</v>
          </cell>
          <cell r="AC228">
            <v>0</v>
          </cell>
          <cell r="AD228">
            <v>0</v>
          </cell>
          <cell r="AE228">
            <v>0</v>
          </cell>
        </row>
        <row r="229">
          <cell r="R229" t="str">
            <v>C401/00002</v>
          </cell>
          <cell r="S229" t="str">
            <v>63330001</v>
          </cell>
          <cell r="T229">
            <v>-71478.14715135374</v>
          </cell>
          <cell r="U229">
            <v>-104358.09484097645</v>
          </cell>
          <cell r="V229">
            <v>-98639.843068868169</v>
          </cell>
          <cell r="W229">
            <v>-98639.843068868169</v>
          </cell>
          <cell r="X229">
            <v>-100069.40601189523</v>
          </cell>
          <cell r="Y229">
            <v>-100069.40601189523</v>
          </cell>
          <cell r="Z229">
            <v>-100069.40601189523</v>
          </cell>
          <cell r="AA229">
            <v>-100069.40601189523</v>
          </cell>
          <cell r="AB229">
            <v>-102928.53189794937</v>
          </cell>
          <cell r="AC229">
            <v>-102928.53189794937</v>
          </cell>
          <cell r="AD229">
            <v>-102928.53189794937</v>
          </cell>
          <cell r="AE229">
            <v>-90062.465410705699</v>
          </cell>
        </row>
        <row r="230">
          <cell r="R230" t="str">
            <v>C401/00003</v>
          </cell>
          <cell r="S230" t="str">
            <v>63330001</v>
          </cell>
          <cell r="T230">
            <v>-77657.719172546291</v>
          </cell>
          <cell r="U230">
            <v>-113380.26999191761</v>
          </cell>
          <cell r="V230">
            <v>-107167.65245811391</v>
          </cell>
          <cell r="W230">
            <v>-107167.65245811391</v>
          </cell>
          <cell r="X230">
            <v>-108720.80684156483</v>
          </cell>
          <cell r="Y230">
            <v>-108720.80684156483</v>
          </cell>
          <cell r="Z230">
            <v>-108720.80684156483</v>
          </cell>
          <cell r="AA230">
            <v>-108720.80684156483</v>
          </cell>
          <cell r="AB230">
            <v>-111827.11560846669</v>
          </cell>
          <cell r="AC230">
            <v>-111827.11560846669</v>
          </cell>
          <cell r="AD230">
            <v>-111827.11560846669</v>
          </cell>
          <cell r="AE230">
            <v>-97848.726157408339</v>
          </cell>
        </row>
        <row r="231">
          <cell r="R231" t="str">
            <v>C401/00004</v>
          </cell>
          <cell r="S231" t="str">
            <v>63330001</v>
          </cell>
          <cell r="T231">
            <v>-122688.46154756086</v>
          </cell>
          <cell r="U231">
            <v>-179125.15385943884</v>
          </cell>
          <cell r="V231">
            <v>-169310.07693563399</v>
          </cell>
          <cell r="W231">
            <v>-169310.07693563399</v>
          </cell>
          <cell r="X231">
            <v>-171763.84616658519</v>
          </cell>
          <cell r="Y231">
            <v>-171763.84616658519</v>
          </cell>
          <cell r="Z231">
            <v>-171763.84616658519</v>
          </cell>
          <cell r="AA231">
            <v>-171763.84616658519</v>
          </cell>
          <cell r="AB231">
            <v>-176671.38462848763</v>
          </cell>
          <cell r="AC231">
            <v>-176671.38462848763</v>
          </cell>
          <cell r="AD231">
            <v>-176671.38462848763</v>
          </cell>
          <cell r="AE231">
            <v>-154587.46154992667</v>
          </cell>
        </row>
        <row r="232">
          <cell r="R232" t="str">
            <v>C401/00006</v>
          </cell>
          <cell r="S232" t="str">
            <v>63330001</v>
          </cell>
          <cell r="T232">
            <v>-31048.22369329842</v>
          </cell>
          <cell r="U232">
            <v>-45330.406592215688</v>
          </cell>
          <cell r="V232">
            <v>-42846.548696751815</v>
          </cell>
          <cell r="W232">
            <v>-42846.548696751815</v>
          </cell>
          <cell r="X232">
            <v>-43467.513170617785</v>
          </cell>
          <cell r="Y232">
            <v>-43467.513170617785</v>
          </cell>
          <cell r="Z232">
            <v>-43467.513170617785</v>
          </cell>
          <cell r="AA232">
            <v>-43467.513170617785</v>
          </cell>
          <cell r="AB232">
            <v>-44709.442118349725</v>
          </cell>
          <cell r="AC232">
            <v>-44709.442118349725</v>
          </cell>
          <cell r="AD232">
            <v>-44709.442118349725</v>
          </cell>
          <cell r="AE232">
            <v>-39120.76185355601</v>
          </cell>
        </row>
        <row r="233">
          <cell r="R233" t="str">
            <v>C401/00007</v>
          </cell>
          <cell r="S233" t="str">
            <v>63330001</v>
          </cell>
          <cell r="T233">
            <v>-21916.6035564136</v>
          </cell>
          <cell r="U233">
            <v>-31998.241192363854</v>
          </cell>
          <cell r="V233">
            <v>-30244.912907850765</v>
          </cell>
          <cell r="W233">
            <v>-30244.912907850765</v>
          </cell>
          <cell r="X233">
            <v>-30683.244978979041</v>
          </cell>
          <cell r="Y233">
            <v>-30683.244978979041</v>
          </cell>
          <cell r="Z233">
            <v>-30683.244978979041</v>
          </cell>
          <cell r="AA233">
            <v>-30683.244978979041</v>
          </cell>
          <cell r="AB233">
            <v>-31559.909121235578</v>
          </cell>
          <cell r="AC233">
            <v>-31559.909121235578</v>
          </cell>
          <cell r="AD233">
            <v>-31559.909121235578</v>
          </cell>
          <cell r="AE233">
            <v>-27614.920481081132</v>
          </cell>
        </row>
        <row r="234">
          <cell r="R234" t="str">
            <v>C401/00008</v>
          </cell>
          <cell r="S234" t="str">
            <v>63330001</v>
          </cell>
          <cell r="T234">
            <v>-6572.9463729282088</v>
          </cell>
          <cell r="U234">
            <v>-9596.5017044751839</v>
          </cell>
          <cell r="V234">
            <v>-9070.6659946409272</v>
          </cell>
          <cell r="W234">
            <v>-9070.6659946409272</v>
          </cell>
          <cell r="X234">
            <v>-9202.1249220994923</v>
          </cell>
          <cell r="Y234">
            <v>-9202.1249220994923</v>
          </cell>
          <cell r="Z234">
            <v>-9202.1249220994923</v>
          </cell>
          <cell r="AA234">
            <v>-9202.1249220994923</v>
          </cell>
          <cell r="AB234">
            <v>-9465.0427770166189</v>
          </cell>
          <cell r="AC234">
            <v>-9465.0427770166189</v>
          </cell>
          <cell r="AD234">
            <v>-9465.0427770166189</v>
          </cell>
          <cell r="AE234">
            <v>-8281.9124298895404</v>
          </cell>
        </row>
        <row r="235">
          <cell r="R235" t="str">
            <v>C401/00009</v>
          </cell>
          <cell r="S235" t="str">
            <v>63330001</v>
          </cell>
          <cell r="T235">
            <v>-11228.493463260724</v>
          </cell>
          <cell r="U235">
            <v>-16393.600456360658</v>
          </cell>
          <cell r="V235">
            <v>-15495.320979299799</v>
          </cell>
          <cell r="W235">
            <v>-15495.320979299799</v>
          </cell>
          <cell r="X235">
            <v>-15719.890848565014</v>
          </cell>
          <cell r="Y235">
            <v>-15719.890848565014</v>
          </cell>
          <cell r="Z235">
            <v>-15719.890848565014</v>
          </cell>
          <cell r="AA235">
            <v>-15719.890848565014</v>
          </cell>
          <cell r="AB235">
            <v>-16169.030587095442</v>
          </cell>
          <cell r="AC235">
            <v>-16169.030587095442</v>
          </cell>
          <cell r="AD235">
            <v>-16169.030587095442</v>
          </cell>
          <cell r="AE235">
            <v>-14147.901763708513</v>
          </cell>
        </row>
        <row r="236">
          <cell r="R236" t="str">
            <v>C401/00010</v>
          </cell>
          <cell r="S236" t="str">
            <v>63330001</v>
          </cell>
          <cell r="T236">
            <v>-11821.510706636192</v>
          </cell>
          <cell r="U236">
            <v>-17259.405631688845</v>
          </cell>
          <cell r="V236">
            <v>-16313.684775157946</v>
          </cell>
          <cell r="W236">
            <v>-16313.684775157946</v>
          </cell>
          <cell r="X236">
            <v>-16550.114989290672</v>
          </cell>
          <cell r="Y236">
            <v>-16550.114989290672</v>
          </cell>
          <cell r="Z236">
            <v>-16550.114989290672</v>
          </cell>
          <cell r="AA236">
            <v>-16550.114989290672</v>
          </cell>
          <cell r="AB236">
            <v>-17022.975417556117</v>
          </cell>
          <cell r="AC236">
            <v>-17022.975417556117</v>
          </cell>
          <cell r="AD236">
            <v>-17022.975417556117</v>
          </cell>
          <cell r="AE236">
            <v>-14895.103490361604</v>
          </cell>
        </row>
        <row r="237">
          <cell r="R237" t="str">
            <v>C401/00011</v>
          </cell>
          <cell r="S237" t="str">
            <v>63330001</v>
          </cell>
          <cell r="T237">
            <v>-4221.4308821733175</v>
          </cell>
          <cell r="U237">
            <v>-6163.2890879730439</v>
          </cell>
          <cell r="V237">
            <v>-5825.5746173991784</v>
          </cell>
          <cell r="W237">
            <v>-5825.5746173991784</v>
          </cell>
          <cell r="X237">
            <v>-5910.0032350426454</v>
          </cell>
          <cell r="Y237">
            <v>-5910.0032350426454</v>
          </cell>
          <cell r="Z237">
            <v>-5910.0032350426454</v>
          </cell>
          <cell r="AA237">
            <v>-5910.0032350426454</v>
          </cell>
          <cell r="AB237">
            <v>-6078.8604703295778</v>
          </cell>
          <cell r="AC237">
            <v>-6078.8604703295778</v>
          </cell>
          <cell r="AD237">
            <v>-6078.8604703295778</v>
          </cell>
          <cell r="AE237">
            <v>-5319.0029115383813</v>
          </cell>
        </row>
        <row r="238">
          <cell r="R238" t="str">
            <v>C401/00013</v>
          </cell>
          <cell r="S238" t="str">
            <v>63330001</v>
          </cell>
          <cell r="T238">
            <v>-12574.346295749392</v>
          </cell>
          <cell r="U238">
            <v>-18358.545591794114</v>
          </cell>
          <cell r="V238">
            <v>-17352.597888134165</v>
          </cell>
          <cell r="W238">
            <v>-17352.597888134165</v>
          </cell>
          <cell r="X238">
            <v>-17604.084814049151</v>
          </cell>
          <cell r="Y238">
            <v>-17604.084814049151</v>
          </cell>
          <cell r="Z238">
            <v>-17604.084814049151</v>
          </cell>
          <cell r="AA238">
            <v>-17604.084814049151</v>
          </cell>
          <cell r="AB238">
            <v>-18107.058665879125</v>
          </cell>
          <cell r="AC238">
            <v>-18107.058665879125</v>
          </cell>
          <cell r="AD238">
            <v>-18107.058665879125</v>
          </cell>
          <cell r="AE238">
            <v>-15843.676332644234</v>
          </cell>
        </row>
        <row r="239">
          <cell r="R239" t="str">
            <v>C402/00003</v>
          </cell>
          <cell r="S239" t="str">
            <v>63330001</v>
          </cell>
          <cell r="T239">
            <v>0</v>
          </cell>
          <cell r="U239">
            <v>0</v>
          </cell>
          <cell r="V239">
            <v>0</v>
          </cell>
          <cell r="W239">
            <v>0</v>
          </cell>
          <cell r="X239">
            <v>0</v>
          </cell>
          <cell r="Y239">
            <v>0</v>
          </cell>
          <cell r="Z239">
            <v>0</v>
          </cell>
          <cell r="AA239">
            <v>0</v>
          </cell>
          <cell r="AB239">
            <v>0</v>
          </cell>
          <cell r="AC239">
            <v>0</v>
          </cell>
          <cell r="AD239">
            <v>0</v>
          </cell>
          <cell r="AE239">
            <v>0</v>
          </cell>
        </row>
        <row r="240">
          <cell r="R240" t="str">
            <v>C402/00005</v>
          </cell>
          <cell r="S240" t="str">
            <v>63330001</v>
          </cell>
          <cell r="T240">
            <v>0</v>
          </cell>
          <cell r="U240">
            <v>0</v>
          </cell>
          <cell r="V240">
            <v>0</v>
          </cell>
          <cell r="W240">
            <v>0</v>
          </cell>
          <cell r="X240">
            <v>0</v>
          </cell>
          <cell r="Y240">
            <v>0</v>
          </cell>
          <cell r="Z240">
            <v>0</v>
          </cell>
          <cell r="AA240">
            <v>0</v>
          </cell>
          <cell r="AB240">
            <v>0</v>
          </cell>
          <cell r="AC240">
            <v>0</v>
          </cell>
          <cell r="AD240">
            <v>0</v>
          </cell>
          <cell r="AE240">
            <v>0</v>
          </cell>
        </row>
        <row r="241">
          <cell r="R241" t="str">
            <v>C402/00007</v>
          </cell>
          <cell r="S241" t="str">
            <v>63330001</v>
          </cell>
          <cell r="T241">
            <v>0</v>
          </cell>
          <cell r="U241">
            <v>0</v>
          </cell>
          <cell r="V241">
            <v>0</v>
          </cell>
          <cell r="W241">
            <v>0</v>
          </cell>
          <cell r="X241">
            <v>0</v>
          </cell>
          <cell r="Y241">
            <v>0</v>
          </cell>
          <cell r="Z241">
            <v>0</v>
          </cell>
          <cell r="AA241">
            <v>0</v>
          </cell>
          <cell r="AB241">
            <v>0</v>
          </cell>
          <cell r="AC241">
            <v>0</v>
          </cell>
          <cell r="AD241">
            <v>0</v>
          </cell>
          <cell r="AE241">
            <v>0</v>
          </cell>
        </row>
        <row r="242">
          <cell r="R242" t="str">
            <v>C402/00009</v>
          </cell>
          <cell r="S242" t="str">
            <v>63330001</v>
          </cell>
          <cell r="T242">
            <v>0</v>
          </cell>
          <cell r="U242">
            <v>0</v>
          </cell>
          <cell r="V242">
            <v>0</v>
          </cell>
          <cell r="W242">
            <v>0</v>
          </cell>
          <cell r="X242">
            <v>0</v>
          </cell>
          <cell r="Y242">
            <v>0</v>
          </cell>
          <cell r="Z242">
            <v>0</v>
          </cell>
          <cell r="AA242">
            <v>0</v>
          </cell>
          <cell r="AB242">
            <v>0</v>
          </cell>
          <cell r="AC242">
            <v>0</v>
          </cell>
          <cell r="AD242">
            <v>0</v>
          </cell>
          <cell r="AE242">
            <v>0</v>
          </cell>
        </row>
        <row r="243">
          <cell r="R243" t="str">
            <v>C402/00018</v>
          </cell>
          <cell r="S243" t="str">
            <v>63330001</v>
          </cell>
          <cell r="T243">
            <v>0</v>
          </cell>
          <cell r="U243">
            <v>0</v>
          </cell>
          <cell r="V243">
            <v>0</v>
          </cell>
          <cell r="W243">
            <v>0</v>
          </cell>
          <cell r="X243">
            <v>0</v>
          </cell>
          <cell r="Y243">
            <v>0</v>
          </cell>
          <cell r="Z243">
            <v>0</v>
          </cell>
          <cell r="AA243">
            <v>0</v>
          </cell>
          <cell r="AB243">
            <v>0</v>
          </cell>
          <cell r="AC243">
            <v>0</v>
          </cell>
          <cell r="AD243">
            <v>0</v>
          </cell>
          <cell r="AE243">
            <v>0</v>
          </cell>
        </row>
        <row r="244">
          <cell r="R244" t="str">
            <v>C403/00002</v>
          </cell>
          <cell r="S244" t="str">
            <v>63330001</v>
          </cell>
          <cell r="T244">
            <v>-6307.5895244469821</v>
          </cell>
          <cell r="U244">
            <v>-6307.5895244469821</v>
          </cell>
          <cell r="V244">
            <v>-6307.5895244469821</v>
          </cell>
          <cell r="W244">
            <v>-6307.5895244469821</v>
          </cell>
          <cell r="X244">
            <v>-6307.5895244469821</v>
          </cell>
          <cell r="Y244">
            <v>-6307.5895244469821</v>
          </cell>
          <cell r="Z244">
            <v>-6307.5895244469821</v>
          </cell>
          <cell r="AA244">
            <v>-6307.5895244469821</v>
          </cell>
          <cell r="AB244">
            <v>-6307.5895244469821</v>
          </cell>
          <cell r="AC244">
            <v>-6307.5895244469821</v>
          </cell>
          <cell r="AD244">
            <v>-6307.5895244469821</v>
          </cell>
          <cell r="AE244">
            <v>-6307.5895244469821</v>
          </cell>
        </row>
        <row r="245">
          <cell r="R245" t="str">
            <v>C403/00003</v>
          </cell>
          <cell r="S245" t="str">
            <v>63330001</v>
          </cell>
          <cell r="T245">
            <v>-32844.041737345986</v>
          </cell>
          <cell r="U245">
            <v>-32844.041737345986</v>
          </cell>
          <cell r="V245">
            <v>-32844.041737345986</v>
          </cell>
          <cell r="W245">
            <v>-32844.041737345986</v>
          </cell>
          <cell r="X245">
            <v>-32844.041737345986</v>
          </cell>
          <cell r="Y245">
            <v>-32844.041737345986</v>
          </cell>
          <cell r="Z245">
            <v>-32844.041737345986</v>
          </cell>
          <cell r="AA245">
            <v>-32844.041737345986</v>
          </cell>
          <cell r="AB245">
            <v>-32844.041737345986</v>
          </cell>
          <cell r="AC245">
            <v>-32844.041737345986</v>
          </cell>
          <cell r="AD245">
            <v>-32844.041737345986</v>
          </cell>
          <cell r="AE245">
            <v>-32844.041737345986</v>
          </cell>
        </row>
        <row r="246">
          <cell r="R246" t="str">
            <v>C403/00004</v>
          </cell>
          <cell r="S246" t="str">
            <v>63330001</v>
          </cell>
          <cell r="T246">
            <v>-17363.001532398037</v>
          </cell>
          <cell r="U246">
            <v>-17363.001532398037</v>
          </cell>
          <cell r="V246">
            <v>-17363.001532398037</v>
          </cell>
          <cell r="W246">
            <v>-17363.001532398037</v>
          </cell>
          <cell r="X246">
            <v>-17363.001532398037</v>
          </cell>
          <cell r="Y246">
            <v>-17363.001532398037</v>
          </cell>
          <cell r="Z246">
            <v>-17363.001532398037</v>
          </cell>
          <cell r="AA246">
            <v>-17363.001532398037</v>
          </cell>
          <cell r="AB246">
            <v>-17363.001532398037</v>
          </cell>
          <cell r="AC246">
            <v>-17363.001532398037</v>
          </cell>
          <cell r="AD246">
            <v>-17363.001532398037</v>
          </cell>
          <cell r="AE246">
            <v>-17363.001532398037</v>
          </cell>
        </row>
        <row r="247">
          <cell r="R247" t="str">
            <v>C403/00006</v>
          </cell>
          <cell r="S247" t="str">
            <v>63330001</v>
          </cell>
          <cell r="T247">
            <v>-2287.5206705871983</v>
          </cell>
          <cell r="U247">
            <v>-2287.5206705871983</v>
          </cell>
          <cell r="V247">
            <v>-2287.5206705871983</v>
          </cell>
          <cell r="W247">
            <v>-2287.5206705871983</v>
          </cell>
          <cell r="X247">
            <v>-2287.5206705871983</v>
          </cell>
          <cell r="Y247">
            <v>-2287.5206705871983</v>
          </cell>
          <cell r="Z247">
            <v>-2287.5206705871983</v>
          </cell>
          <cell r="AA247">
            <v>-2287.5206705871983</v>
          </cell>
          <cell r="AB247">
            <v>-2287.5206705871983</v>
          </cell>
          <cell r="AC247">
            <v>-2287.5206705871983</v>
          </cell>
          <cell r="AD247">
            <v>-2287.5206705871983</v>
          </cell>
          <cell r="AE247">
            <v>-2287.5206705871983</v>
          </cell>
        </row>
        <row r="248">
          <cell r="R248" t="str">
            <v>C403/00007</v>
          </cell>
          <cell r="S248" t="str">
            <v>63330001</v>
          </cell>
          <cell r="T248">
            <v>-1460.3633029672687</v>
          </cell>
          <cell r="U248">
            <v>-1460.3633029672687</v>
          </cell>
          <cell r="V248">
            <v>-1460.3633029672687</v>
          </cell>
          <cell r="W248">
            <v>-1460.3633029672687</v>
          </cell>
          <cell r="X248">
            <v>-1460.3633029672687</v>
          </cell>
          <cell r="Y248">
            <v>-1460.3633029672687</v>
          </cell>
          <cell r="Z248">
            <v>-1460.3633029672687</v>
          </cell>
          <cell r="AA248">
            <v>-1460.3633029672687</v>
          </cell>
          <cell r="AB248">
            <v>-1460.3633029672687</v>
          </cell>
          <cell r="AC248">
            <v>-1460.3633029672687</v>
          </cell>
          <cell r="AD248">
            <v>-1460.3633029672687</v>
          </cell>
          <cell r="AE248">
            <v>-1460.3633029672687</v>
          </cell>
        </row>
        <row r="249">
          <cell r="R249" t="str">
            <v>C403/00008</v>
          </cell>
          <cell r="S249" t="str">
            <v>63330001</v>
          </cell>
          <cell r="T249">
            <v>-666.14308357498976</v>
          </cell>
          <cell r="U249">
            <v>-666.14308357498976</v>
          </cell>
          <cell r="V249">
            <v>-666.14308357498976</v>
          </cell>
          <cell r="W249">
            <v>-666.14308357498976</v>
          </cell>
          <cell r="X249">
            <v>-666.14308357498976</v>
          </cell>
          <cell r="Y249">
            <v>-666.14308357498976</v>
          </cell>
          <cell r="Z249">
            <v>-666.14308357498976</v>
          </cell>
          <cell r="AA249">
            <v>-666.14308357498976</v>
          </cell>
          <cell r="AB249">
            <v>-666.14308357498976</v>
          </cell>
          <cell r="AC249">
            <v>-666.14308357498976</v>
          </cell>
          <cell r="AD249">
            <v>-666.14308357498976</v>
          </cell>
          <cell r="AE249">
            <v>-666.14308357498976</v>
          </cell>
        </row>
        <row r="250">
          <cell r="R250" t="str">
            <v>C403/00009</v>
          </cell>
          <cell r="S250" t="str">
            <v>63330001</v>
          </cell>
          <cell r="T250">
            <v>-580.00626825533004</v>
          </cell>
          <cell r="U250">
            <v>-580.00626825533004</v>
          </cell>
          <cell r="V250">
            <v>-580.00626825533004</v>
          </cell>
          <cell r="W250">
            <v>-580.00626825533004</v>
          </cell>
          <cell r="X250">
            <v>-580.00626825533004</v>
          </cell>
          <cell r="Y250">
            <v>-580.00626825533004</v>
          </cell>
          <cell r="Z250">
            <v>-580.00626825533004</v>
          </cell>
          <cell r="AA250">
            <v>-580.00626825533004</v>
          </cell>
          <cell r="AB250">
            <v>-580.00626825533004</v>
          </cell>
          <cell r="AC250">
            <v>-580.00626825533004</v>
          </cell>
          <cell r="AD250">
            <v>-580.00626825533004</v>
          </cell>
          <cell r="AE250">
            <v>-580.00626825533004</v>
          </cell>
        </row>
        <row r="251">
          <cell r="R251" t="str">
            <v>C403/00010</v>
          </cell>
          <cell r="S251" t="str">
            <v>63330001</v>
          </cell>
          <cell r="T251">
            <v>-520.90495271546092</v>
          </cell>
          <cell r="U251">
            <v>-520.90495271546092</v>
          </cell>
          <cell r="V251">
            <v>-520.90495271546092</v>
          </cell>
          <cell r="W251">
            <v>-520.90495271546092</v>
          </cell>
          <cell r="X251">
            <v>-520.90495271546092</v>
          </cell>
          <cell r="Y251">
            <v>-520.90495271546092</v>
          </cell>
          <cell r="Z251">
            <v>-520.90495271546092</v>
          </cell>
          <cell r="AA251">
            <v>-520.90495271546092</v>
          </cell>
          <cell r="AB251">
            <v>-520.90495271546092</v>
          </cell>
          <cell r="AC251">
            <v>-520.90495271546092</v>
          </cell>
          <cell r="AD251">
            <v>-520.90495271546092</v>
          </cell>
          <cell r="AE251">
            <v>-520.90495271546092</v>
          </cell>
        </row>
        <row r="252">
          <cell r="R252" t="str">
            <v>C403/00011</v>
          </cell>
          <cell r="S252" t="str">
            <v>63330001</v>
          </cell>
          <cell r="T252">
            <v>-2851.2974096783778</v>
          </cell>
          <cell r="U252">
            <v>-2851.2974096783778</v>
          </cell>
          <cell r="V252">
            <v>-2851.2974096783778</v>
          </cell>
          <cell r="W252">
            <v>-2851.2974096783778</v>
          </cell>
          <cell r="X252">
            <v>-2851.2974096783778</v>
          </cell>
          <cell r="Y252">
            <v>-2851.2974096783778</v>
          </cell>
          <cell r="Z252">
            <v>-2851.2974096783778</v>
          </cell>
          <cell r="AA252">
            <v>-2851.2974096783778</v>
          </cell>
          <cell r="AB252">
            <v>-2851.2974096783778</v>
          </cell>
          <cell r="AC252">
            <v>-2851.2974096783778</v>
          </cell>
          <cell r="AD252">
            <v>-2851.2974096783778</v>
          </cell>
          <cell r="AE252">
            <v>-2851.2974096783778</v>
          </cell>
        </row>
        <row r="253">
          <cell r="R253" t="str">
            <v>C403/00013</v>
          </cell>
          <cell r="S253" t="str">
            <v>63330001</v>
          </cell>
          <cell r="T253">
            <v>-648.11360329105332</v>
          </cell>
          <cell r="U253">
            <v>-648.11360329105332</v>
          </cell>
          <cell r="V253">
            <v>-648.11360329105332</v>
          </cell>
          <cell r="W253">
            <v>-648.11360329105332</v>
          </cell>
          <cell r="X253">
            <v>-648.11360329105332</v>
          </cell>
          <cell r="Y253">
            <v>-648.11360329105332</v>
          </cell>
          <cell r="Z253">
            <v>-648.11360329105332</v>
          </cell>
          <cell r="AA253">
            <v>-648.11360329105332</v>
          </cell>
          <cell r="AB253">
            <v>-648.11360329105332</v>
          </cell>
          <cell r="AC253">
            <v>-648.11360329105332</v>
          </cell>
          <cell r="AD253">
            <v>-648.11360329105332</v>
          </cell>
          <cell r="AE253">
            <v>-648.11360329105332</v>
          </cell>
        </row>
        <row r="254">
          <cell r="R254" t="str">
            <v>C404/00002</v>
          </cell>
          <cell r="S254" t="str">
            <v>63330001</v>
          </cell>
          <cell r="T254">
            <v>-15764.970832491355</v>
          </cell>
          <cell r="U254">
            <v>-32843.689234356993</v>
          </cell>
          <cell r="V254">
            <v>-28245.572741547014</v>
          </cell>
          <cell r="W254">
            <v>-28245.572741547014</v>
          </cell>
          <cell r="X254">
            <v>-28245.572741547014</v>
          </cell>
          <cell r="Y254">
            <v>-28245.572741547014</v>
          </cell>
          <cell r="Z254">
            <v>-28245.572741547014</v>
          </cell>
          <cell r="AA254">
            <v>-28245.572741547014</v>
          </cell>
          <cell r="AB254">
            <v>-28245.572741547014</v>
          </cell>
          <cell r="AC254">
            <v>-28245.572741547014</v>
          </cell>
          <cell r="AD254">
            <v>-28245.572741547014</v>
          </cell>
          <cell r="AE254">
            <v>-28245.572741547014</v>
          </cell>
        </row>
        <row r="255">
          <cell r="R255" t="str">
            <v>C404/00003</v>
          </cell>
          <cell r="S255" t="str">
            <v>63330001</v>
          </cell>
          <cell r="T255">
            <v>-21468.66447585461</v>
          </cell>
          <cell r="U255">
            <v>-44726.384324697108</v>
          </cell>
          <cell r="V255">
            <v>-38464.690519239513</v>
          </cell>
          <cell r="W255">
            <v>-38464.690519239513</v>
          </cell>
          <cell r="X255">
            <v>-38464.690519239513</v>
          </cell>
          <cell r="Y255">
            <v>-38464.690519239513</v>
          </cell>
          <cell r="Z255">
            <v>-38464.690519239513</v>
          </cell>
          <cell r="AA255">
            <v>-38464.690519239513</v>
          </cell>
          <cell r="AB255">
            <v>-38464.690519239513</v>
          </cell>
          <cell r="AC255">
            <v>-38464.690519239513</v>
          </cell>
          <cell r="AD255">
            <v>-38464.690519239513</v>
          </cell>
          <cell r="AE255">
            <v>-38464.690519239513</v>
          </cell>
        </row>
        <row r="256">
          <cell r="R256" t="str">
            <v>C404/00004</v>
          </cell>
          <cell r="S256" t="str">
            <v>63330001</v>
          </cell>
          <cell r="T256">
            <v>-13893.778079920441</v>
          </cell>
          <cell r="U256">
            <v>-28945.370999834253</v>
          </cell>
          <cell r="V256">
            <v>-24893.019059857463</v>
          </cell>
          <cell r="W256">
            <v>-24893.019059857463</v>
          </cell>
          <cell r="X256">
            <v>-24893.019059857463</v>
          </cell>
          <cell r="Y256">
            <v>-24893.019059857463</v>
          </cell>
          <cell r="Z256">
            <v>-24893.019059857463</v>
          </cell>
          <cell r="AA256">
            <v>-24893.019059857463</v>
          </cell>
          <cell r="AB256">
            <v>-24893.019059857463</v>
          </cell>
          <cell r="AC256">
            <v>-24893.019059857463</v>
          </cell>
          <cell r="AD256">
            <v>-24893.019059857463</v>
          </cell>
          <cell r="AE256">
            <v>-24893.019059857463</v>
          </cell>
        </row>
        <row r="257">
          <cell r="R257" t="str">
            <v>C404/00005</v>
          </cell>
          <cell r="S257" t="str">
            <v>63330001</v>
          </cell>
          <cell r="T257">
            <v>0</v>
          </cell>
          <cell r="U257">
            <v>0</v>
          </cell>
          <cell r="V257">
            <v>0</v>
          </cell>
          <cell r="W257">
            <v>0</v>
          </cell>
          <cell r="X257">
            <v>0</v>
          </cell>
          <cell r="Y257">
            <v>0</v>
          </cell>
          <cell r="Z257">
            <v>0</v>
          </cell>
          <cell r="AA257">
            <v>0</v>
          </cell>
          <cell r="AB257">
            <v>0</v>
          </cell>
          <cell r="AC257">
            <v>0</v>
          </cell>
          <cell r="AD257">
            <v>0</v>
          </cell>
          <cell r="AE257">
            <v>0</v>
          </cell>
        </row>
        <row r="258">
          <cell r="R258" t="str">
            <v>C404/00006</v>
          </cell>
          <cell r="S258" t="str">
            <v>63330001</v>
          </cell>
          <cell r="T258">
            <v>-4439.9526500731381</v>
          </cell>
          <cell r="U258">
            <v>-9249.9013543190358</v>
          </cell>
          <cell r="V258">
            <v>-7954.9151647143717</v>
          </cell>
          <cell r="W258">
            <v>-7954.9151647143717</v>
          </cell>
          <cell r="X258">
            <v>-7954.9151647143717</v>
          </cell>
          <cell r="Y258">
            <v>-7954.9151647143717</v>
          </cell>
          <cell r="Z258">
            <v>-7954.9151647143717</v>
          </cell>
          <cell r="AA258">
            <v>-7954.9151647143717</v>
          </cell>
          <cell r="AB258">
            <v>-7954.9151647143717</v>
          </cell>
          <cell r="AC258">
            <v>-7954.9151647143717</v>
          </cell>
          <cell r="AD258">
            <v>-7954.9151647143717</v>
          </cell>
          <cell r="AE258">
            <v>-7954.9151647143717</v>
          </cell>
        </row>
        <row r="259">
          <cell r="R259" t="str">
            <v>C404/00007</v>
          </cell>
          <cell r="S259" t="str">
            <v>63330001</v>
          </cell>
          <cell r="T259">
            <v>-2858.474691835801</v>
          </cell>
          <cell r="U259">
            <v>-5955.1556079912516</v>
          </cell>
          <cell r="V259">
            <v>-5121.4338228724773</v>
          </cell>
          <cell r="W259">
            <v>-5121.4338228724773</v>
          </cell>
          <cell r="X259">
            <v>-5121.4338228724773</v>
          </cell>
          <cell r="Y259">
            <v>-5121.4338228724773</v>
          </cell>
          <cell r="Z259">
            <v>-5121.4338228724773</v>
          </cell>
          <cell r="AA259">
            <v>-5121.4338228724773</v>
          </cell>
          <cell r="AB259">
            <v>-5121.4338228724773</v>
          </cell>
          <cell r="AC259">
            <v>-5121.4338228724773</v>
          </cell>
          <cell r="AD259">
            <v>-5121.4338228724773</v>
          </cell>
          <cell r="AE259">
            <v>-5121.4338228724773</v>
          </cell>
        </row>
        <row r="260">
          <cell r="R260" t="str">
            <v>C404/00008</v>
          </cell>
          <cell r="S260" t="str">
            <v>63330001</v>
          </cell>
          <cell r="T260">
            <v>-555.27983222601313</v>
          </cell>
          <cell r="U260">
            <v>-1156.8329838041939</v>
          </cell>
          <cell r="V260">
            <v>-994.87636607160698</v>
          </cell>
          <cell r="W260">
            <v>-994.87636607160698</v>
          </cell>
          <cell r="X260">
            <v>-994.87636607160698</v>
          </cell>
          <cell r="Y260">
            <v>-994.87636607160698</v>
          </cell>
          <cell r="Z260">
            <v>-994.87636607160698</v>
          </cell>
          <cell r="AA260">
            <v>-994.87636607160698</v>
          </cell>
          <cell r="AB260">
            <v>-994.87636607160698</v>
          </cell>
          <cell r="AC260">
            <v>-994.87636607160698</v>
          </cell>
          <cell r="AD260">
            <v>-994.87636607160698</v>
          </cell>
          <cell r="AE260">
            <v>-994.87636607160698</v>
          </cell>
        </row>
        <row r="261">
          <cell r="R261" t="str">
            <v>C404/00009</v>
          </cell>
          <cell r="S261" t="str">
            <v>63330001</v>
          </cell>
          <cell r="T261">
            <v>-328.00901097588559</v>
          </cell>
          <cell r="U261">
            <v>-683.35210619976169</v>
          </cell>
          <cell r="V261">
            <v>-587.68281133179505</v>
          </cell>
          <cell r="W261">
            <v>-587.68281133179505</v>
          </cell>
          <cell r="X261">
            <v>-587.68281133179505</v>
          </cell>
          <cell r="Y261">
            <v>-587.68281133179505</v>
          </cell>
          <cell r="Z261">
            <v>-587.68281133179505</v>
          </cell>
          <cell r="AA261">
            <v>-587.68281133179505</v>
          </cell>
          <cell r="AB261">
            <v>-587.68281133179505</v>
          </cell>
          <cell r="AC261">
            <v>-587.68281133179505</v>
          </cell>
          <cell r="AD261">
            <v>-587.68281133179505</v>
          </cell>
          <cell r="AE261">
            <v>-587.68281133179505</v>
          </cell>
        </row>
        <row r="262">
          <cell r="R262" t="str">
            <v>C404/00010</v>
          </cell>
          <cell r="S262" t="str">
            <v>63330001</v>
          </cell>
          <cell r="T262">
            <v>-458.43932593850423</v>
          </cell>
          <cell r="U262">
            <v>-955.08192903855047</v>
          </cell>
          <cell r="V262">
            <v>-821.3704589731534</v>
          </cell>
          <cell r="W262">
            <v>-821.3704589731534</v>
          </cell>
          <cell r="X262">
            <v>-821.3704589731534</v>
          </cell>
          <cell r="Y262">
            <v>-821.3704589731534</v>
          </cell>
          <cell r="Z262">
            <v>-821.3704589731534</v>
          </cell>
          <cell r="AA262">
            <v>-821.3704589731534</v>
          </cell>
          <cell r="AB262">
            <v>-821.3704589731534</v>
          </cell>
          <cell r="AC262">
            <v>-821.3704589731534</v>
          </cell>
          <cell r="AD262">
            <v>-821.3704589731534</v>
          </cell>
          <cell r="AE262">
            <v>-821.3704589731534</v>
          </cell>
        </row>
        <row r="263">
          <cell r="R263" t="str">
            <v>C404/00011</v>
          </cell>
          <cell r="S263" t="str">
            <v>63330001</v>
          </cell>
          <cell r="T263">
            <v>-54.272570624689223</v>
          </cell>
          <cell r="U263">
            <v>-113.06785546810255</v>
          </cell>
          <cell r="V263">
            <v>-97.238355702568214</v>
          </cell>
          <cell r="W263">
            <v>-97.238355702568214</v>
          </cell>
          <cell r="X263">
            <v>-97.238355702568214</v>
          </cell>
          <cell r="Y263">
            <v>-97.238355702568214</v>
          </cell>
          <cell r="Z263">
            <v>-97.238355702568214</v>
          </cell>
          <cell r="AA263">
            <v>-97.238355702568214</v>
          </cell>
          <cell r="AB263">
            <v>-97.238355702568214</v>
          </cell>
          <cell r="AC263">
            <v>-97.238355702568214</v>
          </cell>
          <cell r="AD263">
            <v>-97.238355702568214</v>
          </cell>
          <cell r="AE263">
            <v>-97.238355702568214</v>
          </cell>
        </row>
        <row r="264">
          <cell r="R264" t="str">
            <v>C404/00013</v>
          </cell>
          <cell r="S264" t="str">
            <v>63330001</v>
          </cell>
          <cell r="T264">
            <v>-1425.1138165718407</v>
          </cell>
          <cell r="U264">
            <v>-2968.987117858002</v>
          </cell>
          <cell r="V264">
            <v>-2553.3289213578814</v>
          </cell>
          <cell r="W264">
            <v>-2553.3289213578814</v>
          </cell>
          <cell r="X264">
            <v>-2553.3289213578814</v>
          </cell>
          <cell r="Y264">
            <v>-2553.3289213578814</v>
          </cell>
          <cell r="Z264">
            <v>-2553.3289213578814</v>
          </cell>
          <cell r="AA264">
            <v>-2553.3289213578814</v>
          </cell>
          <cell r="AB264">
            <v>-2553.3289213578814</v>
          </cell>
          <cell r="AC264">
            <v>-2553.3289213578814</v>
          </cell>
          <cell r="AD264">
            <v>-2553.3289213578814</v>
          </cell>
          <cell r="AE264">
            <v>-2553.3289213578814</v>
          </cell>
        </row>
        <row r="265">
          <cell r="R265" t="str">
            <v>C415/00001</v>
          </cell>
          <cell r="S265" t="str">
            <v>63330001</v>
          </cell>
          <cell r="T265">
            <v>-78.077716161904647</v>
          </cell>
          <cell r="U265">
            <v>-102.60032015499384</v>
          </cell>
          <cell r="V265">
            <v>-118.66685380563847</v>
          </cell>
          <cell r="W265">
            <v>-112.74760456592729</v>
          </cell>
          <cell r="X265">
            <v>-178.14121521416513</v>
          </cell>
          <cell r="Y265">
            <v>-169.96701388313542</v>
          </cell>
          <cell r="Z265">
            <v>-186.87915456802452</v>
          </cell>
          <cell r="AA265">
            <v>-173.91318004294283</v>
          </cell>
          <cell r="AB265">
            <v>-109.64704544036428</v>
          </cell>
          <cell r="AC265">
            <v>-117.821246771394</v>
          </cell>
          <cell r="AD265">
            <v>-93.016773766890026</v>
          </cell>
          <cell r="AE265">
            <v>-87.9431315614233</v>
          </cell>
        </row>
        <row r="266">
          <cell r="R266" t="str">
            <v>C415/00002</v>
          </cell>
          <cell r="S266" t="str">
            <v>63330001</v>
          </cell>
          <cell r="T266">
            <v>-104.54519809975478</v>
          </cell>
          <cell r="U266">
            <v>-137.38069353180776</v>
          </cell>
          <cell r="V266">
            <v>-158.89360433211831</v>
          </cell>
          <cell r="W266">
            <v>-150.96779508989863</v>
          </cell>
          <cell r="X266">
            <v>-238.52911624203983</v>
          </cell>
          <cell r="Y266">
            <v>-227.5839510980222</v>
          </cell>
          <cell r="Z266">
            <v>-250.229120361507</v>
          </cell>
          <cell r="AA266">
            <v>-232.86782392616863</v>
          </cell>
          <cell r="AB266">
            <v>-146.8161807249264</v>
          </cell>
          <cell r="AC266">
            <v>-157.76134586894406</v>
          </cell>
          <cell r="AD266">
            <v>-124.54843094916639</v>
          </cell>
          <cell r="AE266">
            <v>-117.75488017012093</v>
          </cell>
        </row>
        <row r="267">
          <cell r="R267" t="str">
            <v>C415/00003</v>
          </cell>
          <cell r="S267" t="str">
            <v>63330001</v>
          </cell>
          <cell r="T267">
            <v>-65.083421930192543</v>
          </cell>
          <cell r="U267">
            <v>-85.524785496715111</v>
          </cell>
          <cell r="V267">
            <v>-98.917403005816112</v>
          </cell>
          <cell r="W267">
            <v>-93.983280765621004</v>
          </cell>
          <cell r="X267">
            <v>-148.49358360968122</v>
          </cell>
          <cell r="Y267">
            <v>-141.67979575417368</v>
          </cell>
          <cell r="Z267">
            <v>-155.77728786901685</v>
          </cell>
          <cell r="AA267">
            <v>-144.96921058097038</v>
          </cell>
          <cell r="AB267">
            <v>-91.398740544566436</v>
          </cell>
          <cell r="AC267">
            <v>-98.212528400073936</v>
          </cell>
          <cell r="AD267">
            <v>-77.536206631637342</v>
          </cell>
          <cell r="AE267">
            <v>-73.306958997184395</v>
          </cell>
        </row>
        <row r="268">
          <cell r="R268" t="str">
            <v>C415/00005</v>
          </cell>
          <cell r="S268" t="str">
            <v>63330001</v>
          </cell>
          <cell r="T268">
            <v>-18.192231073857158</v>
          </cell>
          <cell r="U268">
            <v>-23.906036501386303</v>
          </cell>
          <cell r="V268">
            <v>-27.649564195284707</v>
          </cell>
          <cell r="W268">
            <v>-26.270369781743192</v>
          </cell>
          <cell r="X268">
            <v>-41.507184255154243</v>
          </cell>
          <cell r="Y268">
            <v>-39.602582445977866</v>
          </cell>
          <cell r="Z268">
            <v>-43.543137913239349</v>
          </cell>
          <cell r="AA268">
            <v>-40.522045388338874</v>
          </cell>
          <cell r="AB268">
            <v>-25.547934612745252</v>
          </cell>
          <cell r="AC268">
            <v>-27.452536421921636</v>
          </cell>
          <cell r="AD268">
            <v>-21.673055069938137</v>
          </cell>
          <cell r="AE268">
            <v>-20.490888429759689</v>
          </cell>
        </row>
        <row r="269">
          <cell r="R269" t="str">
            <v>C415/00006</v>
          </cell>
          <cell r="S269" t="str">
            <v>63330001</v>
          </cell>
          <cell r="T269">
            <v>-12.946046747914744</v>
          </cell>
          <cell r="U269">
            <v>-17.012133632638871</v>
          </cell>
          <cell r="V269">
            <v>-19.676121591596054</v>
          </cell>
          <cell r="W269">
            <v>-18.694652343559198</v>
          </cell>
          <cell r="X269">
            <v>-29.537550702823534</v>
          </cell>
          <cell r="Y269">
            <v>-28.182188407915497</v>
          </cell>
          <cell r="Z269">
            <v>-30.986386259449372</v>
          </cell>
          <cell r="AA269">
            <v>-28.836501239940063</v>
          </cell>
          <cell r="AB269">
            <v>-18.180549404111321</v>
          </cell>
          <cell r="AC269">
            <v>-19.535911699019362</v>
          </cell>
          <cell r="AD269">
            <v>-15.42308818343634</v>
          </cell>
          <cell r="AE269">
            <v>-14.581828827976176</v>
          </cell>
        </row>
        <row r="270">
          <cell r="R270" t="str">
            <v>C415/00007</v>
          </cell>
          <cell r="S270" t="str">
            <v>63330001</v>
          </cell>
          <cell r="T270">
            <v>-8.5111767921146431</v>
          </cell>
          <cell r="U270">
            <v>-11.18436228277881</v>
          </cell>
          <cell r="V270">
            <v>-12.935759673213953</v>
          </cell>
          <cell r="W270">
            <v>-12.290508003053635</v>
          </cell>
          <cell r="X270">
            <v>-19.419002644824744</v>
          </cell>
          <cell r="Y270">
            <v>-18.527940814603358</v>
          </cell>
          <cell r="Z270">
            <v>-20.371517015061407</v>
          </cell>
          <cell r="AA270">
            <v>-18.958108594710232</v>
          </cell>
          <cell r="AB270">
            <v>-11.95251903296966</v>
          </cell>
          <cell r="AC270">
            <v>-12.843580863191049</v>
          </cell>
          <cell r="AD270">
            <v>-10.139669102519251</v>
          </cell>
          <cell r="AE270">
            <v>-9.5865962423818374</v>
          </cell>
        </row>
        <row r="271">
          <cell r="R271" t="str">
            <v>C415/00008</v>
          </cell>
          <cell r="S271" t="str">
            <v>63330001</v>
          </cell>
          <cell r="T271">
            <v>-9.5695418090308859</v>
          </cell>
          <cell r="U271">
            <v>-12.575137972878133</v>
          </cell>
          <cell r="V271">
            <v>-14.544321666433227</v>
          </cell>
          <cell r="W271">
            <v>-13.818832937228715</v>
          </cell>
          <cell r="X271">
            <v>-21.833756040821378</v>
          </cell>
          <cell r="Y271">
            <v>-20.831890652872293</v>
          </cell>
          <cell r="Z271">
            <v>-22.904715593456601</v>
          </cell>
          <cell r="AA271">
            <v>-21.315549805675293</v>
          </cell>
          <cell r="AB271">
            <v>-13.438815031454928</v>
          </cell>
          <cell r="AC271">
            <v>-14.440680419404009</v>
          </cell>
          <cell r="AD271">
            <v>-11.400537173213694</v>
          </cell>
          <cell r="AE271">
            <v>-10.778689691038402</v>
          </cell>
        </row>
        <row r="272">
          <cell r="R272" t="str">
            <v>C415/00009</v>
          </cell>
          <cell r="S272" t="str">
            <v>63330001</v>
          </cell>
          <cell r="T272">
            <v>-3.1869406557833613</v>
          </cell>
          <cell r="U272">
            <v>-4.1878931361196523</v>
          </cell>
          <cell r="V272">
            <v>-4.8436895887537732</v>
          </cell>
          <cell r="W272">
            <v>-4.6020803693622545</v>
          </cell>
          <cell r="X272">
            <v>-7.271286983592363</v>
          </cell>
          <cell r="Y272">
            <v>-6.9376361568135998</v>
          </cell>
          <cell r="Z272">
            <v>-7.6279482122179392</v>
          </cell>
          <cell r="AA272">
            <v>-7.0987089697412777</v>
          </cell>
          <cell r="AB272">
            <v>-4.4755231592047924</v>
          </cell>
          <cell r="AC272">
            <v>-4.8091739859835556</v>
          </cell>
          <cell r="AD272">
            <v>-3.7967163047238608</v>
          </cell>
          <cell r="AE272">
            <v>-3.5896226881025592</v>
          </cell>
        </row>
        <row r="273">
          <cell r="R273" t="str">
            <v>C415/00010</v>
          </cell>
          <cell r="S273" t="str">
            <v>63330001</v>
          </cell>
          <cell r="T273">
            <v>-5.9338176612391775</v>
          </cell>
          <cell r="U273">
            <v>-7.7975076848052742</v>
          </cell>
          <cell r="V273">
            <v>-9.0185459761071982</v>
          </cell>
          <cell r="W273">
            <v>-8.5686897635222774</v>
          </cell>
          <cell r="X273">
            <v>-13.538529826365201</v>
          </cell>
          <cell r="Y273">
            <v>-12.917299818509836</v>
          </cell>
          <cell r="Z273">
            <v>-14.202603283038178</v>
          </cell>
          <cell r="AA273">
            <v>-13.217203960233112</v>
          </cell>
          <cell r="AB273">
            <v>-8.3330507950254145</v>
          </cell>
          <cell r="AC273">
            <v>-8.9542808028807794</v>
          </cell>
          <cell r="AD273">
            <v>-7.0691690549058812</v>
          </cell>
          <cell r="AE273">
            <v>-6.6835780155473774</v>
          </cell>
        </row>
        <row r="274">
          <cell r="R274" t="str">
            <v>C415/00014</v>
          </cell>
          <cell r="S274" t="str">
            <v>63330001</v>
          </cell>
          <cell r="T274">
            <v>-9.607541172016866</v>
          </cell>
          <cell r="U274">
            <v>-12.625072153841659</v>
          </cell>
          <cell r="V274">
            <v>-14.60207521089928</v>
          </cell>
          <cell r="W274">
            <v>-13.87370566356226</v>
          </cell>
          <cell r="X274">
            <v>-21.920454948428372</v>
          </cell>
          <cell r="Y274">
            <v>-20.914611287820108</v>
          </cell>
          <cell r="Z274">
            <v>-22.995667137354452</v>
          </cell>
          <cell r="AA274">
            <v>-21.400190986044784</v>
          </cell>
          <cell r="AB274">
            <v>-13.492178757814299</v>
          </cell>
          <cell r="AC274">
            <v>-14.498022418422561</v>
          </cell>
          <cell r="AD274">
            <v>-11.445807172438869</v>
          </cell>
          <cell r="AE274">
            <v>-10.821490417578564</v>
          </cell>
        </row>
        <row r="275">
          <cell r="R275" t="str">
            <v>C415/00018</v>
          </cell>
          <cell r="S275" t="str">
            <v>63330001</v>
          </cell>
          <cell r="T275">
            <v>0</v>
          </cell>
          <cell r="U275">
            <v>0</v>
          </cell>
          <cell r="V275">
            <v>0</v>
          </cell>
          <cell r="W275">
            <v>0</v>
          </cell>
          <cell r="X275">
            <v>0</v>
          </cell>
          <cell r="Y275">
            <v>0</v>
          </cell>
          <cell r="Z275">
            <v>0</v>
          </cell>
          <cell r="AA275">
            <v>0</v>
          </cell>
          <cell r="AB275">
            <v>0</v>
          </cell>
          <cell r="AC275">
            <v>0</v>
          </cell>
          <cell r="AD275">
            <v>0</v>
          </cell>
          <cell r="AE275">
            <v>0</v>
          </cell>
        </row>
        <row r="276">
          <cell r="R276" t="str">
            <v>C416/00001</v>
          </cell>
          <cell r="S276" t="str">
            <v>63330001</v>
          </cell>
          <cell r="T276">
            <v>-100.75540424949168</v>
          </cell>
          <cell r="U276">
            <v>-147.10289020425787</v>
          </cell>
          <cell r="V276">
            <v>-139.04245786429854</v>
          </cell>
          <cell r="W276">
            <v>-139.04245786429854</v>
          </cell>
          <cell r="X276">
            <v>-141.05756594928835</v>
          </cell>
          <cell r="Y276">
            <v>-141.05756594928835</v>
          </cell>
          <cell r="Z276">
            <v>-141.05756594928835</v>
          </cell>
          <cell r="AA276">
            <v>-141.05756594928835</v>
          </cell>
          <cell r="AB276">
            <v>-145.08778211926801</v>
          </cell>
          <cell r="AC276">
            <v>-145.08778211926801</v>
          </cell>
          <cell r="AD276">
            <v>-145.08778211926801</v>
          </cell>
          <cell r="AE276">
            <v>-126.95180935435954</v>
          </cell>
        </row>
        <row r="277">
          <cell r="R277" t="str">
            <v>C416/00002</v>
          </cell>
          <cell r="S277" t="str">
            <v>63330001</v>
          </cell>
          <cell r="T277">
            <v>-138.5106210303793</v>
          </cell>
          <cell r="U277">
            <v>-202.22550670435376</v>
          </cell>
          <cell r="V277">
            <v>-191.14465702192342</v>
          </cell>
          <cell r="W277">
            <v>-191.14465702192342</v>
          </cell>
          <cell r="X277">
            <v>-193.914869442531</v>
          </cell>
          <cell r="Y277">
            <v>-193.914869442531</v>
          </cell>
          <cell r="Z277">
            <v>-193.914869442531</v>
          </cell>
          <cell r="AA277">
            <v>-193.914869442531</v>
          </cell>
          <cell r="AB277">
            <v>-199.45529428374616</v>
          </cell>
          <cell r="AC277">
            <v>-199.45529428374616</v>
          </cell>
          <cell r="AD277">
            <v>-199.45529428374616</v>
          </cell>
          <cell r="AE277">
            <v>-174.5233824982779</v>
          </cell>
        </row>
        <row r="278">
          <cell r="R278" t="str">
            <v>C416/00003</v>
          </cell>
          <cell r="S278" t="str">
            <v>63330001</v>
          </cell>
          <cell r="T278">
            <v>-154.81604284567402</v>
          </cell>
          <cell r="U278">
            <v>-226.03142255468404</v>
          </cell>
          <cell r="V278">
            <v>-213.64613912703015</v>
          </cell>
          <cell r="W278">
            <v>-213.64613912703015</v>
          </cell>
          <cell r="X278">
            <v>-216.74245998394363</v>
          </cell>
          <cell r="Y278">
            <v>-216.74245998394363</v>
          </cell>
          <cell r="Z278">
            <v>-216.74245998394363</v>
          </cell>
          <cell r="AA278">
            <v>-216.74245998394363</v>
          </cell>
          <cell r="AB278">
            <v>-222.93510169777062</v>
          </cell>
          <cell r="AC278">
            <v>-222.93510169777062</v>
          </cell>
          <cell r="AD278">
            <v>-222.93510169777062</v>
          </cell>
          <cell r="AE278">
            <v>-195.06821398554928</v>
          </cell>
        </row>
        <row r="279">
          <cell r="R279" t="str">
            <v>C416/00005</v>
          </cell>
          <cell r="S279" t="str">
            <v>63330001</v>
          </cell>
          <cell r="T279">
            <v>-33.181068775831193</v>
          </cell>
          <cell r="U279">
            <v>-48.444360412713543</v>
          </cell>
          <cell r="V279">
            <v>-45.78987491064705</v>
          </cell>
          <cell r="W279">
            <v>-45.78987491064705</v>
          </cell>
          <cell r="X279">
            <v>-46.45349628616367</v>
          </cell>
          <cell r="Y279">
            <v>-46.45349628616367</v>
          </cell>
          <cell r="Z279">
            <v>-46.45349628616367</v>
          </cell>
          <cell r="AA279">
            <v>-46.45349628616367</v>
          </cell>
          <cell r="AB279">
            <v>-47.780739037196923</v>
          </cell>
          <cell r="AC279">
            <v>-47.780739037196923</v>
          </cell>
          <cell r="AD279">
            <v>-47.780739037196923</v>
          </cell>
          <cell r="AE279">
            <v>-41.808146657547304</v>
          </cell>
        </row>
        <row r="280">
          <cell r="R280" t="str">
            <v>C416/00006</v>
          </cell>
          <cell r="S280" t="str">
            <v>63330001</v>
          </cell>
          <cell r="T280">
            <v>-37.754095614656308</v>
          </cell>
          <cell r="U280">
            <v>-55.120979597398225</v>
          </cell>
          <cell r="V280">
            <v>-52.10065194822571</v>
          </cell>
          <cell r="W280">
            <v>-52.10065194822571</v>
          </cell>
          <cell r="X280">
            <v>-52.855733860518839</v>
          </cell>
          <cell r="Y280">
            <v>-52.855733860518839</v>
          </cell>
          <cell r="Z280">
            <v>-52.855733860518839</v>
          </cell>
          <cell r="AA280">
            <v>-52.855733860518839</v>
          </cell>
          <cell r="AB280">
            <v>-54.365897685105097</v>
          </cell>
          <cell r="AC280">
            <v>-54.365897685105097</v>
          </cell>
          <cell r="AD280">
            <v>-54.365897685105097</v>
          </cell>
          <cell r="AE280">
            <v>-47.570160474466959</v>
          </cell>
        </row>
        <row r="281">
          <cell r="R281" t="str">
            <v>C416/00007</v>
          </cell>
          <cell r="S281" t="str">
            <v>63330001</v>
          </cell>
          <cell r="T281">
            <v>-6.607614206063432</v>
          </cell>
          <cell r="U281">
            <v>-9.6471167408526117</v>
          </cell>
          <cell r="V281">
            <v>-9.1185076043675384</v>
          </cell>
          <cell r="W281">
            <v>-9.1185076043675384</v>
          </cell>
          <cell r="X281">
            <v>-9.2506598884888067</v>
          </cell>
          <cell r="Y281">
            <v>-9.2506598884888067</v>
          </cell>
          <cell r="Z281">
            <v>-9.2506598884888067</v>
          </cell>
          <cell r="AA281">
            <v>-9.2506598884888067</v>
          </cell>
          <cell r="AB281">
            <v>-9.5149644567313416</v>
          </cell>
          <cell r="AC281">
            <v>-9.5149644567313416</v>
          </cell>
          <cell r="AD281">
            <v>-9.5149644567313416</v>
          </cell>
          <cell r="AE281">
            <v>-8.3255938996399248</v>
          </cell>
        </row>
        <row r="282">
          <cell r="R282" t="str">
            <v>C416/00008</v>
          </cell>
          <cell r="S282" t="str">
            <v>63330001</v>
          </cell>
          <cell r="T282">
            <v>-12.943394652058002</v>
          </cell>
          <cell r="U282">
            <v>-18.897356192004679</v>
          </cell>
          <cell r="V282">
            <v>-17.861884619840044</v>
          </cell>
          <cell r="W282">
            <v>-17.861884619840044</v>
          </cell>
          <cell r="X282">
            <v>-18.120752512881204</v>
          </cell>
          <cell r="Y282">
            <v>-18.120752512881204</v>
          </cell>
          <cell r="Z282">
            <v>-18.120752512881204</v>
          </cell>
          <cell r="AA282">
            <v>-18.120752512881204</v>
          </cell>
          <cell r="AB282">
            <v>-18.638488298963519</v>
          </cell>
          <cell r="AC282">
            <v>-18.638488298963519</v>
          </cell>
          <cell r="AD282">
            <v>-18.638488298963519</v>
          </cell>
          <cell r="AE282">
            <v>-16.308677261593083</v>
          </cell>
        </row>
        <row r="283">
          <cell r="R283" t="str">
            <v>C416/00009</v>
          </cell>
          <cell r="S283" t="str">
            <v>63330001</v>
          </cell>
          <cell r="T283">
            <v>-5.2662299050631756</v>
          </cell>
          <cell r="U283">
            <v>-7.6886956613922379</v>
          </cell>
          <cell r="V283">
            <v>-7.2673972689871817</v>
          </cell>
          <cell r="W283">
            <v>-7.2673972689871817</v>
          </cell>
          <cell r="X283">
            <v>-7.3727218670884467</v>
          </cell>
          <cell r="Y283">
            <v>-7.3727218670884467</v>
          </cell>
          <cell r="Z283">
            <v>-7.3727218670884467</v>
          </cell>
          <cell r="AA283">
            <v>-7.3727218670884467</v>
          </cell>
          <cell r="AB283">
            <v>-7.583371063290973</v>
          </cell>
          <cell r="AC283">
            <v>-7.583371063290973</v>
          </cell>
          <cell r="AD283">
            <v>-7.583371063290973</v>
          </cell>
          <cell r="AE283">
            <v>-6.6354496803796019</v>
          </cell>
        </row>
        <row r="284">
          <cell r="R284" t="str">
            <v>C416/00010</v>
          </cell>
          <cell r="S284" t="str">
            <v>63330001</v>
          </cell>
          <cell r="T284">
            <v>-12.084202925275227</v>
          </cell>
          <cell r="U284">
            <v>-17.642936270901831</v>
          </cell>
          <cell r="V284">
            <v>-16.676200036879813</v>
          </cell>
          <cell r="W284">
            <v>-16.676200036879813</v>
          </cell>
          <cell r="X284">
            <v>-16.917884095385318</v>
          </cell>
          <cell r="Y284">
            <v>-16.917884095385318</v>
          </cell>
          <cell r="Z284">
            <v>-16.917884095385318</v>
          </cell>
          <cell r="AA284">
            <v>-16.917884095385318</v>
          </cell>
          <cell r="AB284">
            <v>-17.401252212396329</v>
          </cell>
          <cell r="AC284">
            <v>-17.401252212396329</v>
          </cell>
          <cell r="AD284">
            <v>-17.401252212396329</v>
          </cell>
          <cell r="AE284">
            <v>-15.226095685846786</v>
          </cell>
        </row>
        <row r="285">
          <cell r="R285" t="str">
            <v>C416/00015</v>
          </cell>
          <cell r="S285" t="str">
            <v>63330001</v>
          </cell>
          <cell r="T285">
            <v>-11.769540615170509</v>
          </cell>
          <cell r="U285">
            <v>-17.183529298148944</v>
          </cell>
          <cell r="V285">
            <v>-16.241966048935303</v>
          </cell>
          <cell r="W285">
            <v>-16.241966048935303</v>
          </cell>
          <cell r="X285">
            <v>-16.477356861238711</v>
          </cell>
          <cell r="Y285">
            <v>-16.477356861238711</v>
          </cell>
          <cell r="Z285">
            <v>-16.477356861238711</v>
          </cell>
          <cell r="AA285">
            <v>-16.477356861238711</v>
          </cell>
          <cell r="AB285">
            <v>-16.948138485845533</v>
          </cell>
          <cell r="AC285">
            <v>-16.948138485845533</v>
          </cell>
          <cell r="AD285">
            <v>-16.948138485845533</v>
          </cell>
          <cell r="AE285">
            <v>-14.829621175114839</v>
          </cell>
        </row>
        <row r="286">
          <cell r="R286" t="str">
            <v>C417/00002</v>
          </cell>
          <cell r="S286" t="str">
            <v>63330001</v>
          </cell>
          <cell r="T286">
            <v>0</v>
          </cell>
          <cell r="U286">
            <v>0</v>
          </cell>
          <cell r="V286">
            <v>0</v>
          </cell>
          <cell r="W286">
            <v>0</v>
          </cell>
          <cell r="X286">
            <v>0</v>
          </cell>
          <cell r="Y286">
            <v>0</v>
          </cell>
          <cell r="Z286">
            <v>0</v>
          </cell>
          <cell r="AA286">
            <v>0</v>
          </cell>
          <cell r="AB286">
            <v>0</v>
          </cell>
          <cell r="AC286">
            <v>0</v>
          </cell>
          <cell r="AD286">
            <v>0</v>
          </cell>
          <cell r="AE286">
            <v>0</v>
          </cell>
        </row>
        <row r="287">
          <cell r="R287" t="str">
            <v>C417/00003</v>
          </cell>
          <cell r="S287" t="str">
            <v>63330001</v>
          </cell>
          <cell r="T287">
            <v>-240.3562545803843</v>
          </cell>
          <cell r="U287">
            <v>-240.3562545803843</v>
          </cell>
          <cell r="V287">
            <v>-240.3562545803843</v>
          </cell>
          <cell r="W287">
            <v>-240.3562545803843</v>
          </cell>
          <cell r="X287">
            <v>-240.3562545803843</v>
          </cell>
          <cell r="Y287">
            <v>0</v>
          </cell>
          <cell r="Z287">
            <v>0</v>
          </cell>
          <cell r="AA287">
            <v>0</v>
          </cell>
          <cell r="AB287">
            <v>-240.3562545803843</v>
          </cell>
          <cell r="AC287">
            <v>-240.3562545803843</v>
          </cell>
          <cell r="AD287">
            <v>-240.3562545803843</v>
          </cell>
          <cell r="AE287">
            <v>-240.3562545803843</v>
          </cell>
        </row>
        <row r="288">
          <cell r="R288" t="str">
            <v>C418/00001</v>
          </cell>
          <cell r="S288" t="str">
            <v>63330001</v>
          </cell>
          <cell r="T288">
            <v>-946.13331319233919</v>
          </cell>
          <cell r="U288">
            <v>-944.66766167846322</v>
          </cell>
          <cell r="V288">
            <v>-943.67591330358687</v>
          </cell>
          <cell r="W288">
            <v>-943.5706973531444</v>
          </cell>
          <cell r="X288">
            <v>-945.33245822727429</v>
          </cell>
          <cell r="Y288">
            <v>-942.32584183872837</v>
          </cell>
          <cell r="Z288">
            <v>-946.06007669895268</v>
          </cell>
          <cell r="AA288">
            <v>-944.39891453448411</v>
          </cell>
          <cell r="AB288">
            <v>-943.31114144955563</v>
          </cell>
          <cell r="AC288">
            <v>-946.31781792716538</v>
          </cell>
          <cell r="AD288">
            <v>-944.44622386181163</v>
          </cell>
          <cell r="AE288">
            <v>-937.24374196110864</v>
          </cell>
        </row>
        <row r="289">
          <cell r="R289" t="str">
            <v>C418/00002</v>
          </cell>
          <cell r="S289" t="str">
            <v>63330001</v>
          </cell>
          <cell r="T289">
            <v>-5.8496331948113509</v>
          </cell>
          <cell r="U289">
            <v>-5.8496331948113509</v>
          </cell>
          <cell r="V289">
            <v>-5.8496331948113509</v>
          </cell>
          <cell r="W289">
            <v>-5.8496331948113509</v>
          </cell>
          <cell r="X289">
            <v>-5.8496331948113509</v>
          </cell>
          <cell r="Y289">
            <v>-5.8496331948113509</v>
          </cell>
          <cell r="Z289">
            <v>-5.8496331948113509</v>
          </cell>
          <cell r="AA289">
            <v>-5.8496331948113509</v>
          </cell>
          <cell r="AB289">
            <v>-5.8496331948113509</v>
          </cell>
          <cell r="AC289">
            <v>-5.8496331948113509</v>
          </cell>
          <cell r="AD289">
            <v>-5.8496331948113509</v>
          </cell>
          <cell r="AE289">
            <v>-5.8496331948113509</v>
          </cell>
        </row>
        <row r="290">
          <cell r="R290" t="str">
            <v>C418/00003</v>
          </cell>
          <cell r="S290" t="str">
            <v>63330001</v>
          </cell>
          <cell r="T290">
            <v>-3.3355890270279795</v>
          </cell>
          <cell r="U290">
            <v>-3.3355890270279795</v>
          </cell>
          <cell r="V290">
            <v>-3.3355890270279795</v>
          </cell>
          <cell r="W290">
            <v>-3.3355890270279795</v>
          </cell>
          <cell r="X290">
            <v>-3.3355890270279795</v>
          </cell>
          <cell r="Y290">
            <v>-3.3355890270279795</v>
          </cell>
          <cell r="Z290">
            <v>-3.3355890270279795</v>
          </cell>
          <cell r="AA290">
            <v>-3.3355890270279795</v>
          </cell>
          <cell r="AB290">
            <v>-3.3355890270279795</v>
          </cell>
          <cell r="AC290">
            <v>-3.3355890270279795</v>
          </cell>
          <cell r="AD290">
            <v>-3.3355890270279795</v>
          </cell>
          <cell r="AE290">
            <v>-3.3355890270279795</v>
          </cell>
        </row>
        <row r="291">
          <cell r="R291" t="str">
            <v>C418/00004</v>
          </cell>
          <cell r="S291" t="str">
            <v>63330001</v>
          </cell>
          <cell r="T291">
            <v>0</v>
          </cell>
          <cell r="U291">
            <v>0</v>
          </cell>
          <cell r="V291">
            <v>0</v>
          </cell>
          <cell r="W291">
            <v>0</v>
          </cell>
          <cell r="X291">
            <v>0</v>
          </cell>
          <cell r="Y291">
            <v>0</v>
          </cell>
          <cell r="Z291">
            <v>0</v>
          </cell>
          <cell r="AA291">
            <v>0</v>
          </cell>
          <cell r="AB291">
            <v>0</v>
          </cell>
          <cell r="AC291">
            <v>0</v>
          </cell>
          <cell r="AD291">
            <v>0</v>
          </cell>
          <cell r="AE291">
            <v>0</v>
          </cell>
        </row>
        <row r="292">
          <cell r="R292" t="str">
            <v>C418/00005</v>
          </cell>
          <cell r="S292" t="str">
            <v>63330001</v>
          </cell>
          <cell r="T292">
            <v>-12.481918542381193</v>
          </cell>
          <cell r="U292">
            <v>-12.481918542381193</v>
          </cell>
          <cell r="V292">
            <v>-12.481918542381193</v>
          </cell>
          <cell r="W292">
            <v>-12.481918542381193</v>
          </cell>
          <cell r="X292">
            <v>-12.481918542381193</v>
          </cell>
          <cell r="Y292">
            <v>-12.481918542381193</v>
          </cell>
          <cell r="Z292">
            <v>-12.481918542381193</v>
          </cell>
          <cell r="AA292">
            <v>-12.481918542381193</v>
          </cell>
          <cell r="AB292">
            <v>-12.481918542381193</v>
          </cell>
          <cell r="AC292">
            <v>-12.481918542381193</v>
          </cell>
          <cell r="AD292">
            <v>-12.481918542381193</v>
          </cell>
          <cell r="AE292">
            <v>-12.481918542381193</v>
          </cell>
        </row>
        <row r="293">
          <cell r="R293" t="str">
            <v>C418/00006</v>
          </cell>
          <cell r="S293" t="str">
            <v>63330001</v>
          </cell>
          <cell r="T293">
            <v>-4.3989724460408981</v>
          </cell>
          <cell r="U293">
            <v>-4.3989724460408981</v>
          </cell>
          <cell r="V293">
            <v>-4.3989724460408981</v>
          </cell>
          <cell r="W293">
            <v>-4.3989724460408981</v>
          </cell>
          <cell r="X293">
            <v>-4.3989724460408981</v>
          </cell>
          <cell r="Y293">
            <v>-4.3989724460408981</v>
          </cell>
          <cell r="Z293">
            <v>-4.3989724460408981</v>
          </cell>
          <cell r="AA293">
            <v>-4.3989724460408981</v>
          </cell>
          <cell r="AB293">
            <v>-4.3989724460408981</v>
          </cell>
          <cell r="AC293">
            <v>-4.3989724460408981</v>
          </cell>
          <cell r="AD293">
            <v>-4.3989724460408981</v>
          </cell>
          <cell r="AE293">
            <v>-4.3989724460408981</v>
          </cell>
        </row>
        <row r="294">
          <cell r="R294" t="str">
            <v>C418/00007</v>
          </cell>
          <cell r="S294" t="str">
            <v>63330001</v>
          </cell>
          <cell r="T294">
            <v>0</v>
          </cell>
          <cell r="U294">
            <v>0</v>
          </cell>
          <cell r="V294">
            <v>0</v>
          </cell>
          <cell r="W294">
            <v>0</v>
          </cell>
          <cell r="X294">
            <v>0</v>
          </cell>
          <cell r="Y294">
            <v>0</v>
          </cell>
          <cell r="Z294">
            <v>0</v>
          </cell>
          <cell r="AA294">
            <v>0</v>
          </cell>
          <cell r="AB294">
            <v>0</v>
          </cell>
          <cell r="AC294">
            <v>0</v>
          </cell>
          <cell r="AD294">
            <v>0</v>
          </cell>
          <cell r="AE294">
            <v>0</v>
          </cell>
        </row>
        <row r="295">
          <cell r="R295" t="str">
            <v>C418/00008</v>
          </cell>
          <cell r="S295" t="str">
            <v>63330001</v>
          </cell>
          <cell r="T295">
            <v>-9.7706208420078156</v>
          </cell>
          <cell r="U295">
            <v>-9.7706208420078156</v>
          </cell>
          <cell r="V295">
            <v>-9.7706208420078156</v>
          </cell>
          <cell r="W295">
            <v>-9.7706208420078156</v>
          </cell>
          <cell r="X295">
            <v>-9.7706208420078156</v>
          </cell>
          <cell r="Y295">
            <v>-9.7706208420078156</v>
          </cell>
          <cell r="Z295">
            <v>-9.7706208420078156</v>
          </cell>
          <cell r="AA295">
            <v>-9.7706208420078156</v>
          </cell>
          <cell r="AB295">
            <v>-9.7706208420078156</v>
          </cell>
          <cell r="AC295">
            <v>-9.7706208420078156</v>
          </cell>
          <cell r="AD295">
            <v>-9.7706208420078156</v>
          </cell>
          <cell r="AE295">
            <v>-9.7706208420078156</v>
          </cell>
        </row>
        <row r="296">
          <cell r="R296" t="str">
            <v>C418/00009</v>
          </cell>
          <cell r="S296" t="str">
            <v>63330001</v>
          </cell>
          <cell r="T296">
            <v>-6.0324135127132488</v>
          </cell>
          <cell r="U296">
            <v>-6.0324135127132488</v>
          </cell>
          <cell r="V296">
            <v>-6.0324135127132488</v>
          </cell>
          <cell r="W296">
            <v>-6.0324135127132488</v>
          </cell>
          <cell r="X296">
            <v>-6.0324135127132488</v>
          </cell>
          <cell r="Y296">
            <v>-6.0324135127132488</v>
          </cell>
          <cell r="Z296">
            <v>-6.0324135127132488</v>
          </cell>
          <cell r="AA296">
            <v>-6.0324135127132488</v>
          </cell>
          <cell r="AB296">
            <v>-6.0324135127132488</v>
          </cell>
          <cell r="AC296">
            <v>-6.0324135127132488</v>
          </cell>
          <cell r="AD296">
            <v>-6.0324135127132488</v>
          </cell>
          <cell r="AE296">
            <v>-6.0324135127132488</v>
          </cell>
        </row>
        <row r="297">
          <cell r="R297" t="str">
            <v>C418/00013</v>
          </cell>
          <cell r="S297" t="str">
            <v>63330001</v>
          </cell>
          <cell r="T297">
            <v>0</v>
          </cell>
          <cell r="U297">
            <v>0</v>
          </cell>
          <cell r="V297">
            <v>0</v>
          </cell>
          <cell r="W297">
            <v>0</v>
          </cell>
          <cell r="X297">
            <v>0</v>
          </cell>
          <cell r="Y297">
            <v>0</v>
          </cell>
          <cell r="Z297">
            <v>0</v>
          </cell>
          <cell r="AA297">
            <v>0</v>
          </cell>
          <cell r="AB297">
            <v>0</v>
          </cell>
          <cell r="AC297">
            <v>0</v>
          </cell>
          <cell r="AD297">
            <v>0</v>
          </cell>
          <cell r="AE297">
            <v>0</v>
          </cell>
        </row>
        <row r="298">
          <cell r="R298" t="str">
            <v>C418/00014</v>
          </cell>
          <cell r="S298" t="str">
            <v>63330001</v>
          </cell>
          <cell r="T298">
            <v>-1.9421500583237366</v>
          </cell>
          <cell r="U298">
            <v>-1.9421500583237366</v>
          </cell>
          <cell r="V298">
            <v>-1.9421500583237366</v>
          </cell>
          <cell r="W298">
            <v>-1.9421500583237366</v>
          </cell>
          <cell r="X298">
            <v>-1.9421500583237366</v>
          </cell>
          <cell r="Y298">
            <v>-1.9421500583237366</v>
          </cell>
          <cell r="Z298">
            <v>-1.9421500583237366</v>
          </cell>
          <cell r="AA298">
            <v>-1.9421500583237366</v>
          </cell>
          <cell r="AB298">
            <v>-1.9421500583237366</v>
          </cell>
          <cell r="AC298">
            <v>-1.9421500583237366</v>
          </cell>
          <cell r="AD298">
            <v>-1.9421500583237366</v>
          </cell>
          <cell r="AE298">
            <v>-1.9421500583237366</v>
          </cell>
        </row>
        <row r="299">
          <cell r="R299" t="str">
            <v>C418/00015</v>
          </cell>
          <cell r="S299" t="str">
            <v>63330001</v>
          </cell>
          <cell r="T299">
            <v>-0.29469501089473532</v>
          </cell>
          <cell r="U299">
            <v>-0.29469501089473532</v>
          </cell>
          <cell r="V299">
            <v>-0.29469501089473532</v>
          </cell>
          <cell r="W299">
            <v>-0.29469501089473532</v>
          </cell>
          <cell r="X299">
            <v>-0.29469501089473532</v>
          </cell>
          <cell r="Y299">
            <v>-0.29469501089473532</v>
          </cell>
          <cell r="Z299">
            <v>-0.29469501089473532</v>
          </cell>
          <cell r="AA299">
            <v>-0.29469501089473532</v>
          </cell>
          <cell r="AB299">
            <v>-0.29469501089473532</v>
          </cell>
          <cell r="AC299">
            <v>-0.29469501089473532</v>
          </cell>
          <cell r="AD299">
            <v>-0.29469501089473532</v>
          </cell>
          <cell r="AE299">
            <v>-0.29469501089473532</v>
          </cell>
        </row>
        <row r="300">
          <cell r="R300" t="str">
            <v>C418/00016</v>
          </cell>
          <cell r="S300" t="str">
            <v>63330001</v>
          </cell>
          <cell r="T300">
            <v>-0.20388991312890861</v>
          </cell>
          <cell r="U300">
            <v>-0.20388991312890861</v>
          </cell>
          <cell r="V300">
            <v>-0.20388991312890861</v>
          </cell>
          <cell r="W300">
            <v>-0.20388991312890861</v>
          </cell>
          <cell r="X300">
            <v>-0.20388991312890861</v>
          </cell>
          <cell r="Y300">
            <v>-0.20388991312890861</v>
          </cell>
          <cell r="Z300">
            <v>-0.20388991312890861</v>
          </cell>
          <cell r="AA300">
            <v>-0.20388991312890861</v>
          </cell>
          <cell r="AB300">
            <v>-0.20388991312890861</v>
          </cell>
          <cell r="AC300">
            <v>-0.20388991312890861</v>
          </cell>
          <cell r="AD300">
            <v>-0.20388991312890861</v>
          </cell>
          <cell r="AE300">
            <v>-0.20388991312890861</v>
          </cell>
        </row>
        <row r="301">
          <cell r="R301" t="str">
            <v>C418/00017</v>
          </cell>
          <cell r="S301" t="str">
            <v>63330001</v>
          </cell>
          <cell r="T301">
            <v>-0.77375372520736474</v>
          </cell>
          <cell r="U301">
            <v>-0.77375372520736474</v>
          </cell>
          <cell r="V301">
            <v>-0.77375372520736474</v>
          </cell>
          <cell r="W301">
            <v>-0.77375372520736474</v>
          </cell>
          <cell r="X301">
            <v>-0.77375372520736474</v>
          </cell>
          <cell r="Y301">
            <v>-0.77375372520736474</v>
          </cell>
          <cell r="Z301">
            <v>-0.77375372520736474</v>
          </cell>
          <cell r="AA301">
            <v>-0.77375372520736474</v>
          </cell>
          <cell r="AB301">
            <v>-0.77375372520736474</v>
          </cell>
          <cell r="AC301">
            <v>-0.77375372520736474</v>
          </cell>
          <cell r="AD301">
            <v>-0.77375372520736474</v>
          </cell>
          <cell r="AE301">
            <v>-0.77375372520736474</v>
          </cell>
        </row>
        <row r="302">
          <cell r="R302" t="str">
            <v>C418/00018</v>
          </cell>
          <cell r="S302" t="str">
            <v>63330001</v>
          </cell>
          <cell r="T302">
            <v>-8.5542153690663078E-2</v>
          </cell>
          <cell r="U302">
            <v>-8.5542153690663078E-2</v>
          </cell>
          <cell r="V302">
            <v>-8.5542153690663078E-2</v>
          </cell>
          <cell r="W302">
            <v>-8.5542153690663078E-2</v>
          </cell>
          <cell r="X302">
            <v>-8.5542153690663078E-2</v>
          </cell>
          <cell r="Y302">
            <v>-8.5542153690663078E-2</v>
          </cell>
          <cell r="Z302">
            <v>-8.5542153690663078E-2</v>
          </cell>
          <cell r="AA302">
            <v>-8.5542153690663078E-2</v>
          </cell>
          <cell r="AB302">
            <v>-8.5542153690663078E-2</v>
          </cell>
          <cell r="AC302">
            <v>-8.5542153690663078E-2</v>
          </cell>
          <cell r="AD302">
            <v>-8.5542153690663078E-2</v>
          </cell>
          <cell r="AE302">
            <v>-8.5542153690663078E-2</v>
          </cell>
        </row>
        <row r="303">
          <cell r="R303" t="str">
            <v>C418/00019</v>
          </cell>
          <cell r="S303" t="str">
            <v>63330001</v>
          </cell>
          <cell r="T303">
            <v>0</v>
          </cell>
          <cell r="U303">
            <v>0</v>
          </cell>
          <cell r="V303">
            <v>0</v>
          </cell>
          <cell r="W303">
            <v>0</v>
          </cell>
          <cell r="X303">
            <v>0</v>
          </cell>
          <cell r="Y303">
            <v>0</v>
          </cell>
          <cell r="Z303">
            <v>0</v>
          </cell>
          <cell r="AA303">
            <v>0</v>
          </cell>
          <cell r="AB303">
            <v>0</v>
          </cell>
          <cell r="AC303">
            <v>0</v>
          </cell>
          <cell r="AD303">
            <v>0</v>
          </cell>
          <cell r="AE303">
            <v>0</v>
          </cell>
        </row>
        <row r="304">
          <cell r="R304" t="str">
            <v>C418/00020</v>
          </cell>
          <cell r="S304" t="str">
            <v>63330001</v>
          </cell>
          <cell r="T304">
            <v>-0.82179367019818317</v>
          </cell>
          <cell r="U304">
            <v>-0.82179367019818317</v>
          </cell>
          <cell r="V304">
            <v>-0.82179367019818317</v>
          </cell>
          <cell r="W304">
            <v>-0.82179367019818317</v>
          </cell>
          <cell r="X304">
            <v>-0.82179367019818317</v>
          </cell>
          <cell r="Y304">
            <v>-0.82179367019818317</v>
          </cell>
          <cell r="Z304">
            <v>-0.82179367019818317</v>
          </cell>
          <cell r="AA304">
            <v>-0.82179367019818317</v>
          </cell>
          <cell r="AB304">
            <v>-0.82179367019818317</v>
          </cell>
          <cell r="AC304">
            <v>-0.82179367019818317</v>
          </cell>
          <cell r="AD304">
            <v>-0.82179367019818317</v>
          </cell>
          <cell r="AE304">
            <v>-0.82179367019818317</v>
          </cell>
        </row>
        <row r="305">
          <cell r="R305" t="str">
            <v>C418/00021</v>
          </cell>
          <cell r="S305" t="str">
            <v>63330001</v>
          </cell>
          <cell r="T305">
            <v>-1.0989278409523406</v>
          </cell>
          <cell r="U305">
            <v>-1.0989278409523406</v>
          </cell>
          <cell r="V305">
            <v>-1.0989278409523406</v>
          </cell>
          <cell r="W305">
            <v>-1.0989278409523406</v>
          </cell>
          <cell r="X305">
            <v>-1.0989278409523406</v>
          </cell>
          <cell r="Y305">
            <v>-1.0989278409523406</v>
          </cell>
          <cell r="Z305">
            <v>-1.0989278409523406</v>
          </cell>
          <cell r="AA305">
            <v>-1.0989278409523406</v>
          </cell>
          <cell r="AB305">
            <v>-1.0989278409523406</v>
          </cell>
          <cell r="AC305">
            <v>-1.0989278409523406</v>
          </cell>
          <cell r="AD305">
            <v>-1.0989278409523406</v>
          </cell>
          <cell r="AE305">
            <v>-1.0989278409523406</v>
          </cell>
        </row>
        <row r="306">
          <cell r="R306" t="str">
            <v>C418/00022</v>
          </cell>
          <cell r="S306" t="str">
            <v>63330001</v>
          </cell>
          <cell r="T306">
            <v>0</v>
          </cell>
          <cell r="U306">
            <v>0</v>
          </cell>
          <cell r="V306">
            <v>0</v>
          </cell>
          <cell r="W306">
            <v>0</v>
          </cell>
          <cell r="X306">
            <v>0</v>
          </cell>
          <cell r="Y306">
            <v>0</v>
          </cell>
          <cell r="Z306">
            <v>0</v>
          </cell>
          <cell r="AA306">
            <v>0</v>
          </cell>
          <cell r="AB306">
            <v>0</v>
          </cell>
          <cell r="AC306">
            <v>0</v>
          </cell>
          <cell r="AD306">
            <v>0</v>
          </cell>
          <cell r="AE306">
            <v>0</v>
          </cell>
        </row>
        <row r="307">
          <cell r="R307" t="str">
            <v>C418/00023</v>
          </cell>
          <cell r="S307" t="str">
            <v>63330001</v>
          </cell>
          <cell r="T307">
            <v>-1.0097497298600877</v>
          </cell>
          <cell r="U307">
            <v>-1.0097497298600877</v>
          </cell>
          <cell r="V307">
            <v>-1.0097497298600877</v>
          </cell>
          <cell r="W307">
            <v>-1.0097497298600877</v>
          </cell>
          <cell r="X307">
            <v>-1.0097497298600877</v>
          </cell>
          <cell r="Y307">
            <v>-1.0097497298600877</v>
          </cell>
          <cell r="Z307">
            <v>-1.0097497298600877</v>
          </cell>
          <cell r="AA307">
            <v>-1.0097497298600877</v>
          </cell>
          <cell r="AB307">
            <v>-1.0097497298600877</v>
          </cell>
          <cell r="AC307">
            <v>-1.0097497298600877</v>
          </cell>
          <cell r="AD307">
            <v>-1.0097497298600877</v>
          </cell>
          <cell r="AE307">
            <v>-1.0097497298600877</v>
          </cell>
        </row>
        <row r="308">
          <cell r="R308" t="str">
            <v>C418/00024</v>
          </cell>
          <cell r="S308" t="str">
            <v>63330001</v>
          </cell>
          <cell r="T308">
            <v>-0.78286257573637363</v>
          </cell>
          <cell r="U308">
            <v>-0.78286257573637363</v>
          </cell>
          <cell r="V308">
            <v>-0.78286257573637363</v>
          </cell>
          <cell r="W308">
            <v>-0.78286257573637363</v>
          </cell>
          <cell r="X308">
            <v>-0.78286257573637363</v>
          </cell>
          <cell r="Y308">
            <v>-0.78286257573637363</v>
          </cell>
          <cell r="Z308">
            <v>-0.78286257573637363</v>
          </cell>
          <cell r="AA308">
            <v>-0.78286257573637363</v>
          </cell>
          <cell r="AB308">
            <v>-0.78286257573637363</v>
          </cell>
          <cell r="AC308">
            <v>-0.78286257573637363</v>
          </cell>
          <cell r="AD308">
            <v>-0.78286257573637363</v>
          </cell>
          <cell r="AE308">
            <v>-0.78286257573637363</v>
          </cell>
        </row>
        <row r="309">
          <cell r="R309" t="str">
            <v>C418/00025</v>
          </cell>
          <cell r="S309" t="str">
            <v>63330001</v>
          </cell>
          <cell r="T309">
            <v>0</v>
          </cell>
          <cell r="U309">
            <v>0</v>
          </cell>
          <cell r="V309">
            <v>0</v>
          </cell>
          <cell r="W309">
            <v>0</v>
          </cell>
          <cell r="X309">
            <v>0</v>
          </cell>
          <cell r="Y309">
            <v>0</v>
          </cell>
          <cell r="Z309">
            <v>0</v>
          </cell>
          <cell r="AA309">
            <v>0</v>
          </cell>
          <cell r="AB309">
            <v>0</v>
          </cell>
          <cell r="AC309">
            <v>0</v>
          </cell>
          <cell r="AD309">
            <v>0</v>
          </cell>
          <cell r="AE309">
            <v>0</v>
          </cell>
        </row>
        <row r="310">
          <cell r="R310" t="str">
            <v>C418/00027</v>
          </cell>
          <cell r="S310" t="str">
            <v>63330001</v>
          </cell>
          <cell r="T310">
            <v>-0.35722333619368768</v>
          </cell>
          <cell r="U310">
            <v>-0.35722333619368768</v>
          </cell>
          <cell r="V310">
            <v>-0.35722333619368768</v>
          </cell>
          <cell r="W310">
            <v>-0.35722333619368768</v>
          </cell>
          <cell r="X310">
            <v>-0.35722333619368768</v>
          </cell>
          <cell r="Y310">
            <v>-0.35722333619368768</v>
          </cell>
          <cell r="Z310">
            <v>-0.35722333619368768</v>
          </cell>
          <cell r="AA310">
            <v>-0.35722333619368768</v>
          </cell>
          <cell r="AB310">
            <v>-0.35722333619368768</v>
          </cell>
          <cell r="AC310">
            <v>-0.35722333619368768</v>
          </cell>
          <cell r="AD310">
            <v>-0.35722333619368768</v>
          </cell>
          <cell r="AE310">
            <v>-0.35722333619368768</v>
          </cell>
        </row>
        <row r="311">
          <cell r="R311" t="str">
            <v>C418/00028</v>
          </cell>
          <cell r="S311" t="str">
            <v>63330001</v>
          </cell>
          <cell r="T311">
            <v>0</v>
          </cell>
          <cell r="U311">
            <v>0</v>
          </cell>
          <cell r="V311">
            <v>0</v>
          </cell>
          <cell r="W311">
            <v>0</v>
          </cell>
          <cell r="X311">
            <v>0</v>
          </cell>
          <cell r="Y311">
            <v>0</v>
          </cell>
          <cell r="Z311">
            <v>0</v>
          </cell>
          <cell r="AA311">
            <v>0</v>
          </cell>
          <cell r="AB311">
            <v>0</v>
          </cell>
          <cell r="AC311">
            <v>0</v>
          </cell>
          <cell r="AD311">
            <v>0</v>
          </cell>
          <cell r="AE311">
            <v>0</v>
          </cell>
        </row>
        <row r="312">
          <cell r="R312" t="str">
            <v>C418/00029</v>
          </cell>
          <cell r="S312" t="str">
            <v>63330001</v>
          </cell>
          <cell r="T312">
            <v>-0.35440916582733728</v>
          </cell>
          <cell r="U312">
            <v>-0.35440916582733728</v>
          </cell>
          <cell r="V312">
            <v>-0.35440916582733728</v>
          </cell>
          <cell r="W312">
            <v>-0.35440916582733728</v>
          </cell>
          <cell r="X312">
            <v>-0.35440916582733728</v>
          </cell>
          <cell r="Y312">
            <v>-0.35440916582733728</v>
          </cell>
          <cell r="Z312">
            <v>-0.35440916582733728</v>
          </cell>
          <cell r="AA312">
            <v>-0.35440916582733728</v>
          </cell>
          <cell r="AB312">
            <v>-0.35440916582733728</v>
          </cell>
          <cell r="AC312">
            <v>-0.35440916582733728</v>
          </cell>
          <cell r="AD312">
            <v>-0.35440916582733728</v>
          </cell>
          <cell r="AE312">
            <v>-0.35440916582733728</v>
          </cell>
        </row>
        <row r="313">
          <cell r="R313" t="str">
            <v>C418/00030</v>
          </cell>
          <cell r="S313" t="str">
            <v>63330001</v>
          </cell>
          <cell r="T313">
            <v>-0.16561378388203626</v>
          </cell>
          <cell r="U313">
            <v>-0.16561378388203626</v>
          </cell>
          <cell r="V313">
            <v>-0.16561378388203626</v>
          </cell>
          <cell r="W313">
            <v>-0.16561378388203626</v>
          </cell>
          <cell r="X313">
            <v>-0.16561378388203626</v>
          </cell>
          <cell r="Y313">
            <v>-0.16561378388203626</v>
          </cell>
          <cell r="Z313">
            <v>-0.16561378388203626</v>
          </cell>
          <cell r="AA313">
            <v>-0.16561378388203626</v>
          </cell>
          <cell r="AB313">
            <v>-0.16561378388203626</v>
          </cell>
          <cell r="AC313">
            <v>-0.16561378388203626</v>
          </cell>
          <cell r="AD313">
            <v>-0.16561378388203626</v>
          </cell>
          <cell r="AE313">
            <v>-0.16561378388203626</v>
          </cell>
        </row>
        <row r="314">
          <cell r="R314" t="str">
            <v>C418/00040</v>
          </cell>
          <cell r="S314" t="str">
            <v>63330001</v>
          </cell>
          <cell r="T314">
            <v>0</v>
          </cell>
          <cell r="U314">
            <v>0</v>
          </cell>
          <cell r="V314">
            <v>0</v>
          </cell>
          <cell r="W314">
            <v>0</v>
          </cell>
          <cell r="X314">
            <v>0</v>
          </cell>
          <cell r="Y314">
            <v>0</v>
          </cell>
          <cell r="Z314">
            <v>0</v>
          </cell>
          <cell r="AA314">
            <v>0</v>
          </cell>
          <cell r="AB314">
            <v>0</v>
          </cell>
          <cell r="AC314">
            <v>0</v>
          </cell>
          <cell r="AD314">
            <v>0</v>
          </cell>
          <cell r="AE314">
            <v>0</v>
          </cell>
        </row>
        <row r="315">
          <cell r="R315" t="str">
            <v>C418/00041</v>
          </cell>
          <cell r="S315" t="str">
            <v>63330001</v>
          </cell>
          <cell r="T315">
            <v>-9.7706208420078156</v>
          </cell>
          <cell r="U315">
            <v>-9.7706208420078156</v>
          </cell>
          <cell r="V315">
            <v>-9.7706208420078156</v>
          </cell>
          <cell r="W315">
            <v>-9.7706208420078156</v>
          </cell>
          <cell r="X315">
            <v>-9.7706208420078156</v>
          </cell>
          <cell r="Y315">
            <v>-9.7706208420078156</v>
          </cell>
          <cell r="Z315">
            <v>-9.7706208420078156</v>
          </cell>
          <cell r="AA315">
            <v>-9.7706208420078156</v>
          </cell>
          <cell r="AB315">
            <v>-9.7706208420078156</v>
          </cell>
          <cell r="AC315">
            <v>-9.7706208420078156</v>
          </cell>
          <cell r="AD315">
            <v>-9.7706208420078156</v>
          </cell>
          <cell r="AE315">
            <v>-9.7706208420078156</v>
          </cell>
        </row>
        <row r="316">
          <cell r="R316" t="str">
            <v>C419/00001</v>
          </cell>
          <cell r="S316" t="str">
            <v>63330001</v>
          </cell>
          <cell r="T316">
            <v>-312.32800313963645</v>
          </cell>
          <cell r="U316">
            <v>-650.68333987424262</v>
          </cell>
          <cell r="V316">
            <v>-559.58767229184878</v>
          </cell>
          <cell r="W316">
            <v>-559.58767229184878</v>
          </cell>
          <cell r="X316">
            <v>-559.58767229184878</v>
          </cell>
          <cell r="Y316">
            <v>-559.58767229184878</v>
          </cell>
          <cell r="Z316">
            <v>-559.58767229184878</v>
          </cell>
          <cell r="AA316">
            <v>-559.58767229184878</v>
          </cell>
          <cell r="AB316">
            <v>-559.58767229184878</v>
          </cell>
          <cell r="AC316">
            <v>-559.58767229184878</v>
          </cell>
          <cell r="AD316">
            <v>-559.58767229184878</v>
          </cell>
          <cell r="AE316">
            <v>-559.58767229184878</v>
          </cell>
        </row>
        <row r="317">
          <cell r="R317" t="str">
            <v>C419/00002</v>
          </cell>
          <cell r="S317" t="str">
            <v>63330001</v>
          </cell>
          <cell r="T317">
            <v>-548.55377791833212</v>
          </cell>
          <cell r="U317">
            <v>-1142.8203706631921</v>
          </cell>
          <cell r="V317">
            <v>-982.82551877034518</v>
          </cell>
          <cell r="W317">
            <v>-982.82551877034518</v>
          </cell>
          <cell r="X317">
            <v>-982.82551877034518</v>
          </cell>
          <cell r="Y317">
            <v>-982.82551877034518</v>
          </cell>
          <cell r="Z317">
            <v>-982.82551877034518</v>
          </cell>
          <cell r="AA317">
            <v>-982.82551877034518</v>
          </cell>
          <cell r="AB317">
            <v>-982.82551877034518</v>
          </cell>
          <cell r="AC317">
            <v>-982.82551877034518</v>
          </cell>
          <cell r="AD317">
            <v>-982.82551877034518</v>
          </cell>
          <cell r="AE317">
            <v>-982.82551877034518</v>
          </cell>
        </row>
        <row r="318">
          <cell r="R318" t="str">
            <v>C419/00003</v>
          </cell>
          <cell r="S318" t="str">
            <v>63330001</v>
          </cell>
          <cell r="T318">
            <v>-314.91729936687494</v>
          </cell>
          <cell r="U318">
            <v>-656.07770701432287</v>
          </cell>
          <cell r="V318">
            <v>-564.22682803231771</v>
          </cell>
          <cell r="W318">
            <v>-564.22682803231771</v>
          </cell>
          <cell r="X318">
            <v>-564.22682803231771</v>
          </cell>
          <cell r="Y318">
            <v>-564.22682803231771</v>
          </cell>
          <cell r="Z318">
            <v>-564.22682803231771</v>
          </cell>
          <cell r="AA318">
            <v>-564.22682803231771</v>
          </cell>
          <cell r="AB318">
            <v>-564.22682803231771</v>
          </cell>
          <cell r="AC318">
            <v>-564.22682803231771</v>
          </cell>
          <cell r="AD318">
            <v>-564.22682803231771</v>
          </cell>
          <cell r="AE318">
            <v>-564.22682803231771</v>
          </cell>
        </row>
        <row r="319">
          <cell r="R319" t="str">
            <v>C419/00005</v>
          </cell>
          <cell r="S319" t="str">
            <v>63330001</v>
          </cell>
          <cell r="T319">
            <v>-83.611392245035645</v>
          </cell>
          <cell r="U319">
            <v>-174.19040051049092</v>
          </cell>
          <cell r="V319">
            <v>-149.80374443902221</v>
          </cell>
          <cell r="W319">
            <v>-149.80374443902221</v>
          </cell>
          <cell r="X319">
            <v>-149.80374443902221</v>
          </cell>
          <cell r="Y319">
            <v>-149.80374443902221</v>
          </cell>
          <cell r="Z319">
            <v>-149.80374443902221</v>
          </cell>
          <cell r="AA319">
            <v>-149.80374443902221</v>
          </cell>
          <cell r="AB319">
            <v>-149.80374443902221</v>
          </cell>
          <cell r="AC319">
            <v>-149.80374443902221</v>
          </cell>
          <cell r="AD319">
            <v>-149.80374443902221</v>
          </cell>
          <cell r="AE319">
            <v>-149.80374443902221</v>
          </cell>
        </row>
        <row r="320">
          <cell r="R320" t="str">
            <v>C419/00006</v>
          </cell>
          <cell r="S320" t="str">
            <v>63330001</v>
          </cell>
          <cell r="T320">
            <v>-34.035123417662732</v>
          </cell>
          <cell r="U320">
            <v>-70.906507120130684</v>
          </cell>
          <cell r="V320">
            <v>-60.979596123312398</v>
          </cell>
          <cell r="W320">
            <v>-60.979596123312398</v>
          </cell>
          <cell r="X320">
            <v>-60.979596123312398</v>
          </cell>
          <cell r="Y320">
            <v>-60.979596123312398</v>
          </cell>
          <cell r="Z320">
            <v>-60.979596123312398</v>
          </cell>
          <cell r="AA320">
            <v>-60.979596123312398</v>
          </cell>
          <cell r="AB320">
            <v>-60.979596123312398</v>
          </cell>
          <cell r="AC320">
            <v>-60.979596123312398</v>
          </cell>
          <cell r="AD320">
            <v>-60.979596123312398</v>
          </cell>
          <cell r="AE320">
            <v>-60.979596123312398</v>
          </cell>
        </row>
        <row r="321">
          <cell r="R321" t="str">
            <v>C419/00007</v>
          </cell>
          <cell r="S321" t="str">
            <v>63330001</v>
          </cell>
          <cell r="T321">
            <v>-0.36765166435908109</v>
          </cell>
          <cell r="U321">
            <v>-0.76594096741475237</v>
          </cell>
          <cell r="V321">
            <v>-0.65870923197668707</v>
          </cell>
          <cell r="W321">
            <v>-0.65870923197668707</v>
          </cell>
          <cell r="X321">
            <v>-0.65870923197668707</v>
          </cell>
          <cell r="Y321">
            <v>-0.65870923197668707</v>
          </cell>
          <cell r="Z321">
            <v>-0.65870923197668707</v>
          </cell>
          <cell r="AA321">
            <v>-0.65870923197668707</v>
          </cell>
          <cell r="AB321">
            <v>-0.65870923197668707</v>
          </cell>
          <cell r="AC321">
            <v>-0.65870923197668707</v>
          </cell>
          <cell r="AD321">
            <v>-0.65870923197668707</v>
          </cell>
          <cell r="AE321">
            <v>-0.65870923197668707</v>
          </cell>
        </row>
        <row r="322">
          <cell r="R322" t="str">
            <v>C419/00008</v>
          </cell>
          <cell r="S322" t="str">
            <v>63330001</v>
          </cell>
          <cell r="T322">
            <v>-3.7529032531292552</v>
          </cell>
          <cell r="U322">
            <v>-7.8185484440192816</v>
          </cell>
          <cell r="V322">
            <v>-6.7239516618565824</v>
          </cell>
          <cell r="W322">
            <v>-6.7239516618565824</v>
          </cell>
          <cell r="X322">
            <v>-6.7239516618565824</v>
          </cell>
          <cell r="Y322">
            <v>-6.7239516618565824</v>
          </cell>
          <cell r="Z322">
            <v>-6.7239516618565824</v>
          </cell>
          <cell r="AA322">
            <v>-6.7239516618565824</v>
          </cell>
          <cell r="AB322">
            <v>-6.7239516618565824</v>
          </cell>
          <cell r="AC322">
            <v>-6.7239516618565824</v>
          </cell>
          <cell r="AD322">
            <v>-6.7239516618565824</v>
          </cell>
          <cell r="AE322">
            <v>-6.7239516618565824</v>
          </cell>
        </row>
        <row r="323">
          <cell r="R323" t="str">
            <v>C419/00009</v>
          </cell>
          <cell r="S323" t="str">
            <v>63330001</v>
          </cell>
          <cell r="T323">
            <v>-8.1654310308402653</v>
          </cell>
          <cell r="U323">
            <v>-17.011314647583887</v>
          </cell>
          <cell r="V323">
            <v>-14.629730596922142</v>
          </cell>
          <cell r="W323">
            <v>-14.629730596922142</v>
          </cell>
          <cell r="X323">
            <v>-14.629730596922142</v>
          </cell>
          <cell r="Y323">
            <v>-14.629730596922142</v>
          </cell>
          <cell r="Z323">
            <v>-14.629730596922142</v>
          </cell>
          <cell r="AA323">
            <v>-14.629730596922142</v>
          </cell>
          <cell r="AB323">
            <v>-14.629730596922142</v>
          </cell>
          <cell r="AC323">
            <v>-14.629730596922142</v>
          </cell>
          <cell r="AD323">
            <v>-14.629730596922142</v>
          </cell>
          <cell r="AE323">
            <v>-14.629730596922142</v>
          </cell>
        </row>
        <row r="324">
          <cell r="R324" t="str">
            <v>C419/00010</v>
          </cell>
          <cell r="S324" t="str">
            <v>63330001</v>
          </cell>
          <cell r="T324">
            <v>-6.3241598382627364</v>
          </cell>
          <cell r="U324">
            <v>-13.175332996380703</v>
          </cell>
          <cell r="V324">
            <v>-11.330786376887405</v>
          </cell>
          <cell r="W324">
            <v>-11.330786376887405</v>
          </cell>
          <cell r="X324">
            <v>-11.330786376887405</v>
          </cell>
          <cell r="Y324">
            <v>-11.330786376887405</v>
          </cell>
          <cell r="Z324">
            <v>-11.330786376887405</v>
          </cell>
          <cell r="AA324">
            <v>-11.330786376887405</v>
          </cell>
          <cell r="AB324">
            <v>-11.330786376887405</v>
          </cell>
          <cell r="AC324">
            <v>-11.330786376887405</v>
          </cell>
          <cell r="AD324">
            <v>-11.330786376887405</v>
          </cell>
          <cell r="AE324">
            <v>-11.330786376887405</v>
          </cell>
        </row>
        <row r="325">
          <cell r="R325" t="str">
            <v>C419/00014</v>
          </cell>
          <cell r="S325" t="str">
            <v>63330001</v>
          </cell>
          <cell r="T325">
            <v>-43.941599143399138</v>
          </cell>
          <cell r="U325">
            <v>-91.544998215414864</v>
          </cell>
          <cell r="V325">
            <v>-78.728698465256798</v>
          </cell>
          <cell r="W325">
            <v>-78.728698465256798</v>
          </cell>
          <cell r="X325">
            <v>-78.728698465256798</v>
          </cell>
          <cell r="Y325">
            <v>-78.728698465256798</v>
          </cell>
          <cell r="Z325">
            <v>-78.728698465256798</v>
          </cell>
          <cell r="AA325">
            <v>-78.728698465256798</v>
          </cell>
          <cell r="AB325">
            <v>-78.728698465256798</v>
          </cell>
          <cell r="AC325">
            <v>-78.728698465256798</v>
          </cell>
          <cell r="AD325">
            <v>-78.728698465256798</v>
          </cell>
          <cell r="AE325">
            <v>-78.728698465256798</v>
          </cell>
        </row>
        <row r="326">
          <cell r="R326" t="str">
            <v>C423/00001</v>
          </cell>
          <cell r="S326" t="str">
            <v>63330001</v>
          </cell>
          <cell r="T326">
            <v>-13532.563392538827</v>
          </cell>
          <cell r="U326">
            <v>-28192.840401122558</v>
          </cell>
          <cell r="V326">
            <v>-24245.842744965401</v>
          </cell>
          <cell r="W326">
            <v>-24245.842744965401</v>
          </cell>
          <cell r="X326">
            <v>-24245.842744965401</v>
          </cell>
          <cell r="Y326">
            <v>-24245.842744965401</v>
          </cell>
          <cell r="Z326">
            <v>-24245.842744965401</v>
          </cell>
          <cell r="AA326">
            <v>-24245.842744965401</v>
          </cell>
          <cell r="AB326">
            <v>-24245.842744965401</v>
          </cell>
          <cell r="AC326">
            <v>-24245.842744965401</v>
          </cell>
          <cell r="AD326">
            <v>-24245.842744965401</v>
          </cell>
          <cell r="AE326">
            <v>-24245.842744965401</v>
          </cell>
        </row>
        <row r="327">
          <cell r="R327" t="str">
            <v>C423/00002</v>
          </cell>
          <cell r="S327" t="str">
            <v>63330001</v>
          </cell>
          <cell r="T327">
            <v>-18157.732522501508</v>
          </cell>
          <cell r="U327">
            <v>-37828.609421878144</v>
          </cell>
          <cell r="V327">
            <v>-32532.604102815207</v>
          </cell>
          <cell r="W327">
            <v>-32532.604102815207</v>
          </cell>
          <cell r="X327">
            <v>-32532.604102815207</v>
          </cell>
          <cell r="Y327">
            <v>-32532.604102815207</v>
          </cell>
          <cell r="Z327">
            <v>-32532.604102815207</v>
          </cell>
          <cell r="AA327">
            <v>-32532.604102815207</v>
          </cell>
          <cell r="AB327">
            <v>-32532.604102815207</v>
          </cell>
          <cell r="AC327">
            <v>-32532.604102815207</v>
          </cell>
          <cell r="AD327">
            <v>-32532.604102815207</v>
          </cell>
          <cell r="AE327">
            <v>-32532.604102815207</v>
          </cell>
        </row>
        <row r="328">
          <cell r="R328" t="str">
            <v>C423/00003</v>
          </cell>
          <cell r="S328" t="str">
            <v>63330001</v>
          </cell>
          <cell r="T328">
            <v>-11463.693971562654</v>
          </cell>
          <cell r="U328">
            <v>-23882.695774088865</v>
          </cell>
          <cell r="V328">
            <v>-20539.118365716426</v>
          </cell>
          <cell r="W328">
            <v>-20539.118365716426</v>
          </cell>
          <cell r="X328">
            <v>-20539.118365716426</v>
          </cell>
          <cell r="Y328">
            <v>-20539.118365716426</v>
          </cell>
          <cell r="Z328">
            <v>-20539.118365716426</v>
          </cell>
          <cell r="AA328">
            <v>-20539.118365716426</v>
          </cell>
          <cell r="AB328">
            <v>-20539.118365716426</v>
          </cell>
          <cell r="AC328">
            <v>-20539.118365716426</v>
          </cell>
          <cell r="AD328">
            <v>-20539.118365716426</v>
          </cell>
          <cell r="AE328">
            <v>-20539.118365716426</v>
          </cell>
        </row>
        <row r="329">
          <cell r="R329" t="str">
            <v>C423/00005</v>
          </cell>
          <cell r="S329" t="str">
            <v>63330001</v>
          </cell>
          <cell r="T329">
            <v>-1845.1808323935616</v>
          </cell>
          <cell r="U329">
            <v>-3844.1267341532539</v>
          </cell>
          <cell r="V329">
            <v>-3305.9489913717985</v>
          </cell>
          <cell r="W329">
            <v>-3305.9489913717985</v>
          </cell>
          <cell r="X329">
            <v>-3305.9489913717985</v>
          </cell>
          <cell r="Y329">
            <v>-3305.9489913717985</v>
          </cell>
          <cell r="Z329">
            <v>-3305.9489913717985</v>
          </cell>
          <cell r="AA329">
            <v>-3305.9489913717985</v>
          </cell>
          <cell r="AB329">
            <v>-3305.9489913717985</v>
          </cell>
          <cell r="AC329">
            <v>-3305.9489913717985</v>
          </cell>
          <cell r="AD329">
            <v>-3305.9489913717985</v>
          </cell>
          <cell r="AE329">
            <v>-3305.9489913717985</v>
          </cell>
        </row>
        <row r="330">
          <cell r="R330" t="str">
            <v>C423/00006</v>
          </cell>
          <cell r="S330" t="str">
            <v>63330001</v>
          </cell>
          <cell r="T330">
            <v>-1616.9053426155231</v>
          </cell>
          <cell r="U330">
            <v>-3368.5527971156735</v>
          </cell>
          <cell r="V330">
            <v>-2896.9554055194794</v>
          </cell>
          <cell r="W330">
            <v>-2896.9554055194794</v>
          </cell>
          <cell r="X330">
            <v>-2896.9554055194794</v>
          </cell>
          <cell r="Y330">
            <v>-2896.9554055194794</v>
          </cell>
          <cell r="Z330">
            <v>-2896.9554055194794</v>
          </cell>
          <cell r="AA330">
            <v>-2896.9554055194794</v>
          </cell>
          <cell r="AB330">
            <v>-2896.9554055194794</v>
          </cell>
          <cell r="AC330">
            <v>-2896.9554055194794</v>
          </cell>
          <cell r="AD330">
            <v>-2896.9554055194794</v>
          </cell>
          <cell r="AE330">
            <v>-2896.9554055194794</v>
          </cell>
        </row>
        <row r="331">
          <cell r="R331" t="str">
            <v>C423/00014</v>
          </cell>
          <cell r="S331" t="str">
            <v>63330001</v>
          </cell>
          <cell r="T331">
            <v>-763.75634686414458</v>
          </cell>
          <cell r="U331">
            <v>-1591.159055966968</v>
          </cell>
          <cell r="V331">
            <v>-1368.3967881315928</v>
          </cell>
          <cell r="W331">
            <v>-1368.3967881315928</v>
          </cell>
          <cell r="X331">
            <v>-1368.3967881315928</v>
          </cell>
          <cell r="Y331">
            <v>-1368.3967881315928</v>
          </cell>
          <cell r="Z331">
            <v>-1368.3967881315928</v>
          </cell>
          <cell r="AA331">
            <v>-1368.3967881315928</v>
          </cell>
          <cell r="AB331">
            <v>-1368.3967881315928</v>
          </cell>
          <cell r="AC331">
            <v>-1368.3967881315928</v>
          </cell>
          <cell r="AD331">
            <v>-1368.3967881315928</v>
          </cell>
          <cell r="AE331">
            <v>-1368.3967881315928</v>
          </cell>
        </row>
        <row r="332">
          <cell r="R332" t="str">
            <v>C463/00001</v>
          </cell>
          <cell r="S332" t="str">
            <v>63330001</v>
          </cell>
          <cell r="T332">
            <v>-170.57515395429544</v>
          </cell>
          <cell r="U332">
            <v>-355.3649040714489</v>
          </cell>
          <cell r="V332">
            <v>-305.61381750144608</v>
          </cell>
          <cell r="W332">
            <v>-305.61381750144608</v>
          </cell>
          <cell r="X332">
            <v>-305.61381750144608</v>
          </cell>
          <cell r="Y332">
            <v>-305.61381750144608</v>
          </cell>
          <cell r="Z332">
            <v>-305.61381750144608</v>
          </cell>
          <cell r="AA332">
            <v>-305.61381750144608</v>
          </cell>
          <cell r="AB332">
            <v>-305.61381750144608</v>
          </cell>
          <cell r="AC332">
            <v>-305.61381750144608</v>
          </cell>
          <cell r="AD332">
            <v>-305.61381750144608</v>
          </cell>
          <cell r="AE332">
            <v>-305.61381750144608</v>
          </cell>
        </row>
        <row r="333">
          <cell r="R333" t="str">
            <v>C463/00002</v>
          </cell>
          <cell r="S333" t="str">
            <v>63330001</v>
          </cell>
          <cell r="T333">
            <v>-261.03981851556546</v>
          </cell>
          <cell r="U333">
            <v>-543.83295524076141</v>
          </cell>
          <cell r="V333">
            <v>-467.6963415070548</v>
          </cell>
          <cell r="W333">
            <v>-467.6963415070548</v>
          </cell>
          <cell r="X333">
            <v>-467.6963415070548</v>
          </cell>
          <cell r="Y333">
            <v>-467.6963415070548</v>
          </cell>
          <cell r="Z333">
            <v>-467.6963415070548</v>
          </cell>
          <cell r="AA333">
            <v>-467.6963415070548</v>
          </cell>
          <cell r="AB333">
            <v>-467.6963415070548</v>
          </cell>
          <cell r="AC333">
            <v>-467.6963415070548</v>
          </cell>
          <cell r="AD333">
            <v>-467.6963415070548</v>
          </cell>
          <cell r="AE333">
            <v>-467.6963415070548</v>
          </cell>
        </row>
        <row r="334">
          <cell r="R334" t="str">
            <v>C463/00003</v>
          </cell>
          <cell r="S334" t="str">
            <v>63330001</v>
          </cell>
          <cell r="T334">
            <v>-638.67746976375565</v>
          </cell>
          <cell r="U334">
            <v>-1330.5780620078242</v>
          </cell>
          <cell r="V334">
            <v>-1144.2971333267292</v>
          </cell>
          <cell r="W334">
            <v>-1144.2971333267292</v>
          </cell>
          <cell r="X334">
            <v>-1144.2971333267292</v>
          </cell>
          <cell r="Y334">
            <v>-1144.2971333267292</v>
          </cell>
          <cell r="Z334">
            <v>-1144.2971333267292</v>
          </cell>
          <cell r="AA334">
            <v>-1144.2971333267292</v>
          </cell>
          <cell r="AB334">
            <v>-1144.2971333267292</v>
          </cell>
          <cell r="AC334">
            <v>-1144.2971333267292</v>
          </cell>
          <cell r="AD334">
            <v>-1144.2971333267292</v>
          </cell>
          <cell r="AE334">
            <v>-1144.2971333267292</v>
          </cell>
        </row>
        <row r="335">
          <cell r="R335" t="str">
            <v>C463/00005</v>
          </cell>
          <cell r="S335" t="str">
            <v>63330001</v>
          </cell>
          <cell r="T335">
            <v>-254.57923979540729</v>
          </cell>
          <cell r="U335">
            <v>-530.37341624043188</v>
          </cell>
          <cell r="V335">
            <v>-456.12113796677141</v>
          </cell>
          <cell r="W335">
            <v>-456.12113796677141</v>
          </cell>
          <cell r="X335">
            <v>-456.12113796677141</v>
          </cell>
          <cell r="Y335">
            <v>-456.12113796677141</v>
          </cell>
          <cell r="Z335">
            <v>-456.12113796677141</v>
          </cell>
          <cell r="AA335">
            <v>-456.12113796677141</v>
          </cell>
          <cell r="AB335">
            <v>-456.12113796677141</v>
          </cell>
          <cell r="AC335">
            <v>-456.12113796677141</v>
          </cell>
          <cell r="AD335">
            <v>-456.12113796677141</v>
          </cell>
          <cell r="AE335">
            <v>-456.12113796677141</v>
          </cell>
        </row>
        <row r="336">
          <cell r="R336" t="str">
            <v>C463/00006</v>
          </cell>
          <cell r="S336" t="str">
            <v>63330001</v>
          </cell>
          <cell r="T336">
            <v>-380.74008634922279</v>
          </cell>
          <cell r="U336">
            <v>-793.20851322754754</v>
          </cell>
          <cell r="V336">
            <v>-682.15932137569098</v>
          </cell>
          <cell r="W336">
            <v>-682.15932137569098</v>
          </cell>
          <cell r="X336">
            <v>-682.15932137569098</v>
          </cell>
          <cell r="Y336">
            <v>-682.15932137569098</v>
          </cell>
          <cell r="Z336">
            <v>-682.15932137569098</v>
          </cell>
          <cell r="AA336">
            <v>-682.15932137569098</v>
          </cell>
          <cell r="AB336">
            <v>-682.15932137569098</v>
          </cell>
          <cell r="AC336">
            <v>-682.15932137569098</v>
          </cell>
          <cell r="AD336">
            <v>-682.15932137569098</v>
          </cell>
          <cell r="AE336">
            <v>-682.15932137569098</v>
          </cell>
        </row>
        <row r="337">
          <cell r="R337" t="str">
            <v>C463/00006</v>
          </cell>
          <cell r="S337" t="str">
            <v>63330001</v>
          </cell>
          <cell r="T337">
            <v>-16.397460208797742</v>
          </cell>
          <cell r="U337">
            <v>-34.161375434995293</v>
          </cell>
          <cell r="V337">
            <v>-29.378782874095954</v>
          </cell>
          <cell r="W337">
            <v>-29.378782874095954</v>
          </cell>
          <cell r="X337">
            <v>-29.378782874095954</v>
          </cell>
          <cell r="Y337">
            <v>-29.378782874095954</v>
          </cell>
          <cell r="Z337">
            <v>-29.378782874095954</v>
          </cell>
          <cell r="AA337">
            <v>-29.378782874095954</v>
          </cell>
          <cell r="AB337">
            <v>-29.378782874095954</v>
          </cell>
          <cell r="AC337">
            <v>-29.378782874095954</v>
          </cell>
          <cell r="AD337">
            <v>-29.378782874095954</v>
          </cell>
          <cell r="AE337">
            <v>-29.378782874095954</v>
          </cell>
        </row>
        <row r="338">
          <cell r="R338" t="str">
            <v>C406/00002</v>
          </cell>
          <cell r="S338" t="str">
            <v>64870001</v>
          </cell>
          <cell r="T338">
            <v>-247.59453992149378</v>
          </cell>
          <cell r="U338">
            <v>-325.35889000513987</v>
          </cell>
          <cell r="V338">
            <v>-376.30794695649416</v>
          </cell>
          <cell r="W338">
            <v>-357.53724176388994</v>
          </cell>
          <cell r="X338">
            <v>-564.90884198694607</v>
          </cell>
          <cell r="Y338">
            <v>-538.9873919590641</v>
          </cell>
          <cell r="Z338">
            <v>-592.6179782236477</v>
          </cell>
          <cell r="AA338">
            <v>-551.50119542080029</v>
          </cell>
          <cell r="AB338">
            <v>-347.70496761538294</v>
          </cell>
          <cell r="AC338">
            <v>-373.62641764326497</v>
          </cell>
          <cell r="AD338">
            <v>-294.96822445520922</v>
          </cell>
          <cell r="AE338">
            <v>-278.87904857583425</v>
          </cell>
        </row>
        <row r="339">
          <cell r="R339" t="str">
            <v>C406/00003</v>
          </cell>
          <cell r="S339" t="str">
            <v>64870001</v>
          </cell>
          <cell r="T339">
            <v>-152.30206012478209</v>
          </cell>
          <cell r="U339">
            <v>-200.13700319646458</v>
          </cell>
          <cell r="V339">
            <v>-231.47713831239446</v>
          </cell>
          <cell r="W339">
            <v>-219.93077274336761</v>
          </cell>
          <cell r="X339">
            <v>-347.49062093452085</v>
          </cell>
          <cell r="Y339">
            <v>-331.54563991062673</v>
          </cell>
          <cell r="Z339">
            <v>-364.53525582213183</v>
          </cell>
          <cell r="AA339">
            <v>-339.24321695664463</v>
          </cell>
          <cell r="AB339">
            <v>-213.88267649292504</v>
          </cell>
          <cell r="AC339">
            <v>-229.82765751681916</v>
          </cell>
          <cell r="AD339">
            <v>-181.44288751327832</v>
          </cell>
          <cell r="AE339">
            <v>-171.5460027398268</v>
          </cell>
        </row>
        <row r="340">
          <cell r="R340" t="str">
            <v>C406/00004</v>
          </cell>
          <cell r="S340" t="str">
            <v>64870001</v>
          </cell>
          <cell r="T340">
            <v>-362.17391368849911</v>
          </cell>
          <cell r="U340">
            <v>-475.92528730185455</v>
          </cell>
          <cell r="V340">
            <v>-550.45204932439765</v>
          </cell>
          <cell r="W340">
            <v>-522.99482121082917</v>
          </cell>
          <cell r="X340">
            <v>-826.33181751310997</v>
          </cell>
          <cell r="Y340">
            <v>-788.41469297532501</v>
          </cell>
          <cell r="Z340">
            <v>-866.86391615694924</v>
          </cell>
          <cell r="AA340">
            <v>-806.71951171770388</v>
          </cell>
          <cell r="AB340">
            <v>-508.61246362753133</v>
          </cell>
          <cell r="AC340">
            <v>-546.52958816531645</v>
          </cell>
          <cell r="AD340">
            <v>-431.47072749893402</v>
          </cell>
          <cell r="AE340">
            <v>-407.93596054444674</v>
          </cell>
        </row>
        <row r="341">
          <cell r="R341" t="str">
            <v>C406/00005</v>
          </cell>
          <cell r="S341" t="str">
            <v>64870001</v>
          </cell>
          <cell r="T341">
            <v>-10.042515343871235</v>
          </cell>
          <cell r="U341">
            <v>-13.196662762343429</v>
          </cell>
          <cell r="V341">
            <v>-15.26317313996314</v>
          </cell>
          <cell r="W341">
            <v>-14.501827211366402</v>
          </cell>
          <cell r="X341">
            <v>-22.912886993958921</v>
          </cell>
          <cell r="Y341">
            <v>-21.861504521134858</v>
          </cell>
          <cell r="Z341">
            <v>-24.036778602839821</v>
          </cell>
          <cell r="AA341">
            <v>-22.369068473532678</v>
          </cell>
          <cell r="AB341">
            <v>-14.103026963053827</v>
          </cell>
          <cell r="AC341">
            <v>-15.154409435877891</v>
          </cell>
          <cell r="AD341">
            <v>-11.964007449377286</v>
          </cell>
          <cell r="AE341">
            <v>-11.311425224865797</v>
          </cell>
        </row>
        <row r="342">
          <cell r="R342" t="str">
            <v>C406/00006</v>
          </cell>
          <cell r="S342" t="str">
            <v>64870001</v>
          </cell>
          <cell r="T342">
            <v>-76.557833811515465</v>
          </cell>
          <cell r="U342">
            <v>-100.60307403390482</v>
          </cell>
          <cell r="V342">
            <v>-116.35685211064265</v>
          </cell>
          <cell r="W342">
            <v>-110.5528286086866</v>
          </cell>
          <cell r="X342">
            <v>-174.67346920172483</v>
          </cell>
          <cell r="Y342">
            <v>-166.65838912759506</v>
          </cell>
          <cell r="Z342">
            <v>-183.24131341889805</v>
          </cell>
          <cell r="AA342">
            <v>-170.52773812889907</v>
          </cell>
          <cell r="AB342">
            <v>-107.51262582194771</v>
          </cell>
          <cell r="AC342">
            <v>-115.52770589607749</v>
          </cell>
          <cell r="AD342">
            <v>-91.206083602166458</v>
          </cell>
          <cell r="AE342">
            <v>-86.231206314775562</v>
          </cell>
        </row>
        <row r="343">
          <cell r="R343" t="str">
            <v>C406/00007</v>
          </cell>
          <cell r="S343" t="str">
            <v>64870001</v>
          </cell>
          <cell r="T343">
            <v>-57.330871496172868</v>
          </cell>
          <cell r="U343">
            <v>-75.337318500386019</v>
          </cell>
          <cell r="V343">
            <v>-87.134645847973928</v>
          </cell>
          <cell r="W343">
            <v>-82.788262088336282</v>
          </cell>
          <cell r="X343">
            <v>-130.80545409957134</v>
          </cell>
          <cell r="Y343">
            <v>-124.80330509816696</v>
          </cell>
          <cell r="Z343">
            <v>-137.2215444114174</v>
          </cell>
          <cell r="AA343">
            <v>-127.70089427125869</v>
          </cell>
          <cell r="AB343">
            <v>-80.511584880907023</v>
          </cell>
          <cell r="AC343">
            <v>-86.513733882311399</v>
          </cell>
          <cell r="AD343">
            <v>-68.300316222877427</v>
          </cell>
          <cell r="AE343">
            <v>-64.57484442890231</v>
          </cell>
        </row>
        <row r="344">
          <cell r="R344" t="str">
            <v>C406/00008</v>
          </cell>
          <cell r="S344" t="str">
            <v>64870001</v>
          </cell>
          <cell r="T344">
            <v>-67.985476523280909</v>
          </cell>
          <cell r="U344">
            <v>-89.33831572012366</v>
          </cell>
          <cell r="V344">
            <v>-103.32810691805511</v>
          </cell>
          <cell r="W344">
            <v>-98.173973318817175</v>
          </cell>
          <cell r="X344">
            <v>-155.11487784373116</v>
          </cell>
          <cell r="Y344">
            <v>-147.99726477811691</v>
          </cell>
          <cell r="Z344">
            <v>-162.72336077593948</v>
          </cell>
          <cell r="AA344">
            <v>-151.4333538442755</v>
          </cell>
          <cell r="AB344">
            <v>-95.474189052549718</v>
          </cell>
          <cell r="AC344">
            <v>-102.59180211816395</v>
          </cell>
          <cell r="AD344">
            <v>-80.993527988024184</v>
          </cell>
          <cell r="AE344">
            <v>-76.575699188677419</v>
          </cell>
        </row>
        <row r="345">
          <cell r="R345" t="str">
            <v>C406/00009</v>
          </cell>
          <cell r="S345" t="str">
            <v>64870001</v>
          </cell>
          <cell r="T345">
            <v>-15.78037800993101</v>
          </cell>
          <cell r="U345">
            <v>-20.736670020270353</v>
          </cell>
          <cell r="V345">
            <v>-23.983895820147854</v>
          </cell>
          <cell r="W345">
            <v>-22.787549472824558</v>
          </cell>
          <cell r="X345">
            <v>-36.004328167062816</v>
          </cell>
          <cell r="Y345">
            <v>-34.352230830283034</v>
          </cell>
          <cell r="Z345">
            <v>-37.770363251206724</v>
          </cell>
          <cell r="AA345">
            <v>-35.149795061831888</v>
          </cell>
          <cell r="AB345">
            <v>-22.160891862321886</v>
          </cell>
          <cell r="AC345">
            <v>-23.812989199101668</v>
          </cell>
          <cell r="AD345">
            <v>-18.799728315080269</v>
          </cell>
          <cell r="AE345">
            <v>-17.774288588803163</v>
          </cell>
        </row>
        <row r="346">
          <cell r="R346" t="str">
            <v>C406/00010</v>
          </cell>
          <cell r="S346" t="str">
            <v>64870001</v>
          </cell>
          <cell r="T346">
            <v>-12.177057810326625</v>
          </cell>
          <cell r="U346">
            <v>-16.001621093714409</v>
          </cell>
          <cell r="V346">
            <v>-18.507369451796063</v>
          </cell>
          <cell r="W346">
            <v>-17.584199004081768</v>
          </cell>
          <cell r="X346">
            <v>-27.783034426449195</v>
          </cell>
          <cell r="Y346">
            <v>-26.508179998653269</v>
          </cell>
          <cell r="Z346">
            <v>-29.145809849265536</v>
          </cell>
          <cell r="AA346">
            <v>-27.123626963796124</v>
          </cell>
          <cell r="AB346">
            <v>-17.100633531469519</v>
          </cell>
          <cell r="AC346">
            <v>-18.375487959265445</v>
          </cell>
          <cell r="AD346">
            <v>-14.506964178367461</v>
          </cell>
          <cell r="AE346">
            <v>-13.715675223183782</v>
          </cell>
        </row>
        <row r="347">
          <cell r="R347" t="str">
            <v>C406/00011</v>
          </cell>
          <cell r="S347" t="str">
            <v>64870001</v>
          </cell>
          <cell r="T347">
            <v>-7.3954675316700289</v>
          </cell>
          <cell r="U347">
            <v>-9.7182317022667526</v>
          </cell>
          <cell r="V347">
            <v>-11.240042710588746</v>
          </cell>
          <cell r="W347">
            <v>-10.679375496996432</v>
          </cell>
          <cell r="X347">
            <v>-16.873413285254365</v>
          </cell>
          <cell r="Y347">
            <v>-16.099158561722124</v>
          </cell>
          <cell r="Z347">
            <v>-17.701064886271588</v>
          </cell>
          <cell r="AA347">
            <v>-16.472936704116997</v>
          </cell>
          <cell r="AB347">
            <v>-10.38569267082903</v>
          </cell>
          <cell r="AC347">
            <v>-11.159947394361271</v>
          </cell>
          <cell r="AD347">
            <v>-8.8104847850220587</v>
          </cell>
          <cell r="AE347">
            <v>-8.3299128876572173</v>
          </cell>
        </row>
        <row r="348">
          <cell r="R348" t="str">
            <v>C406/00016</v>
          </cell>
          <cell r="S348" t="str">
            <v>64870001</v>
          </cell>
          <cell r="T348">
            <v>-13.687362875674225</v>
          </cell>
          <cell r="U348">
            <v>-17.986281901608006</v>
          </cell>
          <cell r="V348">
            <v>-20.80281505653014</v>
          </cell>
          <cell r="W348">
            <v>-19.765144946821987</v>
          </cell>
          <cell r="X348">
            <v>-31.228929015978739</v>
          </cell>
          <cell r="Y348">
            <v>-29.795956007334151</v>
          </cell>
          <cell r="Z348">
            <v>-32.76072774935745</v>
          </cell>
          <cell r="AA348">
            <v>-30.487736080472914</v>
          </cell>
          <cell r="AB348">
            <v>-19.22160346078438</v>
          </cell>
          <cell r="AC348">
            <v>-20.654576469428974</v>
          </cell>
          <cell r="AD348">
            <v>-16.306244581128141</v>
          </cell>
          <cell r="AE348">
            <v>-15.416813058521152</v>
          </cell>
        </row>
        <row r="349">
          <cell r="R349" t="str">
            <v>C406/00019</v>
          </cell>
          <cell r="S349" t="str">
            <v>64870001</v>
          </cell>
          <cell r="T349">
            <v>0</v>
          </cell>
          <cell r="U349">
            <v>0</v>
          </cell>
          <cell r="V349">
            <v>0</v>
          </cell>
          <cell r="W349">
            <v>0</v>
          </cell>
          <cell r="X349">
            <v>0</v>
          </cell>
          <cell r="Y349">
            <v>0</v>
          </cell>
          <cell r="Z349">
            <v>0</v>
          </cell>
          <cell r="AA349">
            <v>0</v>
          </cell>
          <cell r="AB349">
            <v>0</v>
          </cell>
          <cell r="AC349">
            <v>0</v>
          </cell>
          <cell r="AD349">
            <v>0</v>
          </cell>
          <cell r="AE349">
            <v>0</v>
          </cell>
        </row>
        <row r="350">
          <cell r="R350" t="str">
            <v>C407/00002</v>
          </cell>
          <cell r="S350" t="str">
            <v>64870001</v>
          </cell>
          <cell r="T350">
            <v>-106.07330749739636</v>
          </cell>
          <cell r="U350">
            <v>-154.86702894619864</v>
          </cell>
          <cell r="V350">
            <v>-146.38116434640693</v>
          </cell>
          <cell r="W350">
            <v>-146.38116434640693</v>
          </cell>
          <cell r="X350">
            <v>-148.5026304963549</v>
          </cell>
          <cell r="Y350">
            <v>-148.5026304963549</v>
          </cell>
          <cell r="Z350">
            <v>-148.5026304963549</v>
          </cell>
          <cell r="AA350">
            <v>-148.5026304963549</v>
          </cell>
          <cell r="AB350">
            <v>-152.74556279625074</v>
          </cell>
          <cell r="AC350">
            <v>-152.74556279625074</v>
          </cell>
          <cell r="AD350">
            <v>-152.74556279625074</v>
          </cell>
          <cell r="AE350">
            <v>-133.65236744671941</v>
          </cell>
        </row>
        <row r="351">
          <cell r="R351" t="str">
            <v>C407/00003</v>
          </cell>
          <cell r="S351" t="str">
            <v>64870001</v>
          </cell>
          <cell r="T351">
            <v>-0.10186722881364897</v>
          </cell>
          <cell r="U351">
            <v>-0.1487261540679275</v>
          </cell>
          <cell r="V351">
            <v>-0.14057677576283559</v>
          </cell>
          <cell r="W351">
            <v>-0.14057677576283559</v>
          </cell>
          <cell r="X351">
            <v>-0.14261412033910859</v>
          </cell>
          <cell r="Y351">
            <v>-0.14261412033910859</v>
          </cell>
          <cell r="Z351">
            <v>-0.14261412033910859</v>
          </cell>
          <cell r="AA351">
            <v>-0.14261412033910859</v>
          </cell>
          <cell r="AB351">
            <v>-0.14668880949165453</v>
          </cell>
          <cell r="AC351">
            <v>-0.14668880949165453</v>
          </cell>
          <cell r="AD351">
            <v>-0.14668880949165453</v>
          </cell>
          <cell r="AE351">
            <v>-0.12835270830519771</v>
          </cell>
        </row>
        <row r="352">
          <cell r="R352" t="str">
            <v>C407/00004</v>
          </cell>
          <cell r="S352" t="str">
            <v>64870001</v>
          </cell>
          <cell r="T352">
            <v>-1256.3502044312979</v>
          </cell>
          <cell r="U352">
            <v>-1834.2712984696952</v>
          </cell>
          <cell r="V352">
            <v>-1733.7632821151915</v>
          </cell>
          <cell r="W352">
            <v>-1733.7632821151915</v>
          </cell>
          <cell r="X352">
            <v>-1758.8902862038171</v>
          </cell>
          <cell r="Y352">
            <v>-1758.8902862038171</v>
          </cell>
          <cell r="Z352">
            <v>-1758.8902862038171</v>
          </cell>
          <cell r="AA352">
            <v>-1758.8902862038171</v>
          </cell>
          <cell r="AB352">
            <v>-1809.1442943810691</v>
          </cell>
          <cell r="AC352">
            <v>-1809.1442943810691</v>
          </cell>
          <cell r="AD352">
            <v>-1809.1442943810691</v>
          </cell>
          <cell r="AE352">
            <v>-1583.0012575834355</v>
          </cell>
        </row>
        <row r="353">
          <cell r="R353" t="str">
            <v>C407/00005</v>
          </cell>
          <cell r="S353" t="str">
            <v>64870001</v>
          </cell>
          <cell r="T353">
            <v>0</v>
          </cell>
          <cell r="U353">
            <v>0</v>
          </cell>
          <cell r="V353">
            <v>0</v>
          </cell>
          <cell r="W353">
            <v>0</v>
          </cell>
          <cell r="X353">
            <v>0</v>
          </cell>
          <cell r="Y353">
            <v>0</v>
          </cell>
          <cell r="Z353">
            <v>0</v>
          </cell>
          <cell r="AA353">
            <v>0</v>
          </cell>
          <cell r="AB353">
            <v>0</v>
          </cell>
          <cell r="AC353">
            <v>0</v>
          </cell>
          <cell r="AD353">
            <v>0</v>
          </cell>
          <cell r="AE353">
            <v>0</v>
          </cell>
        </row>
        <row r="354">
          <cell r="R354" t="str">
            <v>C407/00006</v>
          </cell>
          <cell r="S354" t="str">
            <v>64870001</v>
          </cell>
          <cell r="T354">
            <v>-572.31298143115384</v>
          </cell>
          <cell r="U354">
            <v>-835.57695288948457</v>
          </cell>
          <cell r="V354">
            <v>-789.7919143749923</v>
          </cell>
          <cell r="W354">
            <v>-789.7919143749923</v>
          </cell>
          <cell r="X354">
            <v>-801.23817400361531</v>
          </cell>
          <cell r="Y354">
            <v>-801.23817400361531</v>
          </cell>
          <cell r="Z354">
            <v>-801.23817400361531</v>
          </cell>
          <cell r="AA354">
            <v>-801.23817400361531</v>
          </cell>
          <cell r="AB354">
            <v>-824.13069326086156</v>
          </cell>
          <cell r="AC354">
            <v>-824.13069326086156</v>
          </cell>
          <cell r="AD354">
            <v>-824.13069326086156</v>
          </cell>
          <cell r="AE354">
            <v>-721.11435660325378</v>
          </cell>
        </row>
        <row r="355">
          <cell r="R355" t="str">
            <v>C407/00007</v>
          </cell>
          <cell r="S355" t="str">
            <v>64870001</v>
          </cell>
          <cell r="T355">
            <v>-109.42565204486873</v>
          </cell>
          <cell r="U355">
            <v>-159.76145198550836</v>
          </cell>
          <cell r="V355">
            <v>-151.00739982191885</v>
          </cell>
          <cell r="W355">
            <v>-151.00739982191885</v>
          </cell>
          <cell r="X355">
            <v>-153.19591286281621</v>
          </cell>
          <cell r="Y355">
            <v>-153.19591286281621</v>
          </cell>
          <cell r="Z355">
            <v>-153.19591286281621</v>
          </cell>
          <cell r="AA355">
            <v>-153.19591286281621</v>
          </cell>
          <cell r="AB355">
            <v>-157.57293894461097</v>
          </cell>
          <cell r="AC355">
            <v>-157.57293894461097</v>
          </cell>
          <cell r="AD355">
            <v>-157.57293894461097</v>
          </cell>
          <cell r="AE355">
            <v>-137.87632157653459</v>
          </cell>
        </row>
        <row r="356">
          <cell r="R356" t="str">
            <v>C407/00008</v>
          </cell>
          <cell r="S356" t="str">
            <v>64870001</v>
          </cell>
          <cell r="T356">
            <v>-251.62033187374945</v>
          </cell>
          <cell r="U356">
            <v>-367.36568453567423</v>
          </cell>
          <cell r="V356">
            <v>-347.23605798577427</v>
          </cell>
          <cell r="W356">
            <v>-347.23605798577427</v>
          </cell>
          <cell r="X356">
            <v>-352.26846462324926</v>
          </cell>
          <cell r="Y356">
            <v>-352.26846462324926</v>
          </cell>
          <cell r="Z356">
            <v>-352.26846462324926</v>
          </cell>
          <cell r="AA356">
            <v>-352.26846462324926</v>
          </cell>
          <cell r="AB356">
            <v>-362.33327789819924</v>
          </cell>
          <cell r="AC356">
            <v>-362.33327789819924</v>
          </cell>
          <cell r="AD356">
            <v>-362.33327789819924</v>
          </cell>
          <cell r="AE356">
            <v>-317.04161816092432</v>
          </cell>
        </row>
        <row r="357">
          <cell r="R357" t="str">
            <v>C407/00009</v>
          </cell>
          <cell r="S357" t="str">
            <v>64870001</v>
          </cell>
          <cell r="T357">
            <v>-68.77096831753083</v>
          </cell>
          <cell r="U357">
            <v>-100.40561374359501</v>
          </cell>
          <cell r="V357">
            <v>-94.90393627819256</v>
          </cell>
          <cell r="W357">
            <v>-94.90393627819256</v>
          </cell>
          <cell r="X357">
            <v>-96.279355644543173</v>
          </cell>
          <cell r="Y357">
            <v>-96.279355644543173</v>
          </cell>
          <cell r="Z357">
            <v>-96.279355644543173</v>
          </cell>
          <cell r="AA357">
            <v>-96.279355644543173</v>
          </cell>
          <cell r="AB357">
            <v>-99.030194377244413</v>
          </cell>
          <cell r="AC357">
            <v>-99.030194377244413</v>
          </cell>
          <cell r="AD357">
            <v>-99.030194377244413</v>
          </cell>
          <cell r="AE357">
            <v>-86.651420080088855</v>
          </cell>
        </row>
        <row r="358">
          <cell r="R358" t="str">
            <v>C407/00010</v>
          </cell>
          <cell r="S358" t="str">
            <v>64870001</v>
          </cell>
          <cell r="T358">
            <v>-490.62640765921134</v>
          </cell>
          <cell r="U358">
            <v>-716.31455518244866</v>
          </cell>
          <cell r="V358">
            <v>-677.06444256971179</v>
          </cell>
          <cell r="W358">
            <v>-677.06444256971179</v>
          </cell>
          <cell r="X358">
            <v>-686.87697072289598</v>
          </cell>
          <cell r="Y358">
            <v>-686.87697072289598</v>
          </cell>
          <cell r="Z358">
            <v>-686.87697072289598</v>
          </cell>
          <cell r="AA358">
            <v>-686.87697072289598</v>
          </cell>
          <cell r="AB358">
            <v>-706.50202702926435</v>
          </cell>
          <cell r="AC358">
            <v>-706.50202702926435</v>
          </cell>
          <cell r="AD358">
            <v>-706.50202702926435</v>
          </cell>
          <cell r="AE358">
            <v>-618.18927365060631</v>
          </cell>
        </row>
        <row r="359">
          <cell r="R359" t="str">
            <v>C407/00011</v>
          </cell>
          <cell r="S359" t="str">
            <v>64870001</v>
          </cell>
          <cell r="T359">
            <v>-291.97248299581173</v>
          </cell>
          <cell r="U359">
            <v>-426.27982517388506</v>
          </cell>
          <cell r="V359">
            <v>-402.92202653422015</v>
          </cell>
          <cell r="W359">
            <v>-402.92202653422015</v>
          </cell>
          <cell r="X359">
            <v>-408.76147619413638</v>
          </cell>
          <cell r="Y359">
            <v>-408.76147619413638</v>
          </cell>
          <cell r="Z359">
            <v>-408.76147619413638</v>
          </cell>
          <cell r="AA359">
            <v>-408.76147619413638</v>
          </cell>
          <cell r="AB359">
            <v>-420.44037551396883</v>
          </cell>
          <cell r="AC359">
            <v>-420.44037551396883</v>
          </cell>
          <cell r="AD359">
            <v>-420.44037551396883</v>
          </cell>
          <cell r="AE359">
            <v>-367.88532857472273</v>
          </cell>
        </row>
        <row r="360">
          <cell r="R360" t="str">
            <v>C407/00017</v>
          </cell>
          <cell r="S360" t="str">
            <v>64870001</v>
          </cell>
          <cell r="T360">
            <v>-1.9922901786805185</v>
          </cell>
          <cell r="U360">
            <v>-2.9087436608735571</v>
          </cell>
          <cell r="V360">
            <v>-2.7493604465791157</v>
          </cell>
          <cell r="W360">
            <v>-2.7493604465791157</v>
          </cell>
          <cell r="X360">
            <v>-2.7892062501527257</v>
          </cell>
          <cell r="Y360">
            <v>-2.7892062501527257</v>
          </cell>
          <cell r="Z360">
            <v>-2.7892062501527257</v>
          </cell>
          <cell r="AA360">
            <v>-2.7892062501527257</v>
          </cell>
          <cell r="AB360">
            <v>-2.8688978572999466</v>
          </cell>
          <cell r="AC360">
            <v>-2.8688978572999466</v>
          </cell>
          <cell r="AD360">
            <v>-2.8688978572999466</v>
          </cell>
          <cell r="AE360">
            <v>-2.5102856251374535</v>
          </cell>
        </row>
        <row r="361">
          <cell r="R361" t="str">
            <v>C408/00001</v>
          </cell>
          <cell r="S361" t="str">
            <v>64870001</v>
          </cell>
          <cell r="T361">
            <v>0</v>
          </cell>
          <cell r="U361">
            <v>0</v>
          </cell>
          <cell r="V361">
            <v>0</v>
          </cell>
          <cell r="W361">
            <v>0</v>
          </cell>
          <cell r="X361">
            <v>0</v>
          </cell>
          <cell r="Y361">
            <v>0</v>
          </cell>
          <cell r="Z361">
            <v>0</v>
          </cell>
          <cell r="AA361">
            <v>0</v>
          </cell>
          <cell r="AB361">
            <v>0</v>
          </cell>
          <cell r="AC361">
            <v>0</v>
          </cell>
          <cell r="AD361">
            <v>0</v>
          </cell>
          <cell r="AE361">
            <v>0</v>
          </cell>
        </row>
        <row r="362">
          <cell r="R362" t="str">
            <v>C408/00002</v>
          </cell>
          <cell r="S362" t="str">
            <v>64870001</v>
          </cell>
          <cell r="T362">
            <v>0</v>
          </cell>
          <cell r="U362">
            <v>0</v>
          </cell>
          <cell r="V362">
            <v>0</v>
          </cell>
          <cell r="W362">
            <v>0</v>
          </cell>
          <cell r="X362">
            <v>0</v>
          </cell>
          <cell r="Y362">
            <v>-18351.208959636024</v>
          </cell>
          <cell r="Z362">
            <v>-18351.208959636024</v>
          </cell>
          <cell r="AA362">
            <v>0</v>
          </cell>
          <cell r="AB362">
            <v>0</v>
          </cell>
          <cell r="AC362">
            <v>0</v>
          </cell>
          <cell r="AD362">
            <v>0</v>
          </cell>
          <cell r="AE362">
            <v>0</v>
          </cell>
        </row>
        <row r="363">
          <cell r="R363" t="str">
            <v>C408/00003</v>
          </cell>
          <cell r="S363" t="str">
            <v>64870001</v>
          </cell>
          <cell r="T363">
            <v>0</v>
          </cell>
          <cell r="U363">
            <v>0</v>
          </cell>
          <cell r="V363">
            <v>0</v>
          </cell>
          <cell r="W363">
            <v>0</v>
          </cell>
          <cell r="X363">
            <v>0</v>
          </cell>
          <cell r="Y363">
            <v>0</v>
          </cell>
          <cell r="Z363">
            <v>0</v>
          </cell>
          <cell r="AA363">
            <v>0</v>
          </cell>
          <cell r="AB363">
            <v>0</v>
          </cell>
          <cell r="AC363">
            <v>0</v>
          </cell>
          <cell r="AD363">
            <v>0</v>
          </cell>
          <cell r="AE363">
            <v>0</v>
          </cell>
        </row>
        <row r="364">
          <cell r="R364" t="str">
            <v>C408/00008</v>
          </cell>
          <cell r="S364" t="str">
            <v>64870001</v>
          </cell>
          <cell r="T364">
            <v>0</v>
          </cell>
          <cell r="U364">
            <v>0</v>
          </cell>
          <cell r="V364">
            <v>0</v>
          </cell>
          <cell r="W364">
            <v>0</v>
          </cell>
          <cell r="X364">
            <v>0</v>
          </cell>
          <cell r="Y364">
            <v>0</v>
          </cell>
          <cell r="Z364">
            <v>0</v>
          </cell>
          <cell r="AA364">
            <v>0</v>
          </cell>
          <cell r="AB364">
            <v>0</v>
          </cell>
          <cell r="AC364">
            <v>0</v>
          </cell>
          <cell r="AD364">
            <v>0</v>
          </cell>
          <cell r="AE364">
            <v>0</v>
          </cell>
        </row>
        <row r="365">
          <cell r="R365" t="str">
            <v>C408/00017</v>
          </cell>
          <cell r="S365" t="str">
            <v>64870001</v>
          </cell>
          <cell r="T365">
            <v>0</v>
          </cell>
          <cell r="U365">
            <v>0</v>
          </cell>
          <cell r="V365">
            <v>0</v>
          </cell>
          <cell r="W365">
            <v>0</v>
          </cell>
          <cell r="X365">
            <v>0</v>
          </cell>
          <cell r="Y365">
            <v>0</v>
          </cell>
          <cell r="Z365">
            <v>0</v>
          </cell>
          <cell r="AA365">
            <v>0</v>
          </cell>
          <cell r="AB365">
            <v>0</v>
          </cell>
          <cell r="AC365">
            <v>0</v>
          </cell>
          <cell r="AD365">
            <v>0</v>
          </cell>
          <cell r="AE365">
            <v>0</v>
          </cell>
        </row>
        <row r="366">
          <cell r="R366" t="str">
            <v>C408/00018</v>
          </cell>
          <cell r="S366" t="str">
            <v>64870001</v>
          </cell>
          <cell r="T366">
            <v>0</v>
          </cell>
          <cell r="U366">
            <v>0</v>
          </cell>
          <cell r="V366">
            <v>0</v>
          </cell>
          <cell r="W366">
            <v>0</v>
          </cell>
          <cell r="X366">
            <v>0</v>
          </cell>
          <cell r="Y366">
            <v>0</v>
          </cell>
          <cell r="Z366">
            <v>0</v>
          </cell>
          <cell r="AA366">
            <v>0</v>
          </cell>
          <cell r="AB366">
            <v>0</v>
          </cell>
          <cell r="AC366">
            <v>0</v>
          </cell>
          <cell r="AD366">
            <v>0</v>
          </cell>
          <cell r="AE366">
            <v>0</v>
          </cell>
        </row>
        <row r="367">
          <cell r="R367" t="str">
            <v>C409/00002</v>
          </cell>
          <cell r="S367" t="str">
            <v>64870001</v>
          </cell>
          <cell r="T367">
            <v>-232.19304813882337</v>
          </cell>
          <cell r="U367">
            <v>-232.19304813882337</v>
          </cell>
          <cell r="V367">
            <v>-232.19304813882337</v>
          </cell>
          <cell r="W367">
            <v>-232.19304813882337</v>
          </cell>
          <cell r="X367">
            <v>-232.19304813882337</v>
          </cell>
          <cell r="Y367">
            <v>-232.19304813882337</v>
          </cell>
          <cell r="Z367">
            <v>-232.19304813882337</v>
          </cell>
          <cell r="AA367">
            <v>-232.19304813882337</v>
          </cell>
          <cell r="AB367">
            <v>-232.19304813882337</v>
          </cell>
          <cell r="AC367">
            <v>-232.19304813882337</v>
          </cell>
          <cell r="AD367">
            <v>-232.19304813882337</v>
          </cell>
          <cell r="AE367">
            <v>-232.19304813882337</v>
          </cell>
        </row>
        <row r="368">
          <cell r="R368" t="str">
            <v>C409/00003</v>
          </cell>
          <cell r="S368" t="str">
            <v>64870001</v>
          </cell>
          <cell r="T368">
            <v>-83.891537241385706</v>
          </cell>
          <cell r="U368">
            <v>-83.891537241385706</v>
          </cell>
          <cell r="V368">
            <v>-83.891537241385706</v>
          </cell>
          <cell r="W368">
            <v>-83.891537241385706</v>
          </cell>
          <cell r="X368">
            <v>-83.891537241385706</v>
          </cell>
          <cell r="Y368">
            <v>-83.891537241385706</v>
          </cell>
          <cell r="Z368">
            <v>-83.891537241385706</v>
          </cell>
          <cell r="AA368">
            <v>-83.891537241385706</v>
          </cell>
          <cell r="AB368">
            <v>-83.891537241385706</v>
          </cell>
          <cell r="AC368">
            <v>-83.891537241385706</v>
          </cell>
          <cell r="AD368">
            <v>-83.891537241385706</v>
          </cell>
          <cell r="AE368">
            <v>-83.891537241385706</v>
          </cell>
        </row>
        <row r="369">
          <cell r="R369" t="str">
            <v>C409/00004</v>
          </cell>
          <cell r="S369" t="str">
            <v>64870001</v>
          </cell>
          <cell r="T369">
            <v>-378.00525482432835</v>
          </cell>
          <cell r="U369">
            <v>-378.00525482432835</v>
          </cell>
          <cell r="V369">
            <v>-378.00525482432835</v>
          </cell>
          <cell r="W369">
            <v>-378.00525482432835</v>
          </cell>
          <cell r="X369">
            <v>-378.00525482432835</v>
          </cell>
          <cell r="Y369">
            <v>-378.00525482432835</v>
          </cell>
          <cell r="Z369">
            <v>-378.00525482432835</v>
          </cell>
          <cell r="AA369">
            <v>-378.00525482432835</v>
          </cell>
          <cell r="AB369">
            <v>-378.00525482432835</v>
          </cell>
          <cell r="AC369">
            <v>-378.00525482432835</v>
          </cell>
          <cell r="AD369">
            <v>-378.00525482432835</v>
          </cell>
          <cell r="AE369">
            <v>-378.00525482432835</v>
          </cell>
        </row>
        <row r="370">
          <cell r="R370" t="str">
            <v>C409/00006</v>
          </cell>
          <cell r="S370" t="str">
            <v>64870001</v>
          </cell>
          <cell r="T370">
            <v>-126.62126314881166</v>
          </cell>
          <cell r="U370">
            <v>-126.62126314881166</v>
          </cell>
          <cell r="V370">
            <v>-126.62126314881166</v>
          </cell>
          <cell r="W370">
            <v>-126.62126314881166</v>
          </cell>
          <cell r="X370">
            <v>-126.62126314881166</v>
          </cell>
          <cell r="Y370">
            <v>-126.62126314881166</v>
          </cell>
          <cell r="Z370">
            <v>-126.62126314881166</v>
          </cell>
          <cell r="AA370">
            <v>-126.62126314881166</v>
          </cell>
          <cell r="AB370">
            <v>-126.62126314881166</v>
          </cell>
          <cell r="AC370">
            <v>-126.62126314881166</v>
          </cell>
          <cell r="AD370">
            <v>-126.62126314881166</v>
          </cell>
          <cell r="AE370">
            <v>-126.62126314881166</v>
          </cell>
        </row>
        <row r="371">
          <cell r="R371" t="str">
            <v>C409/00007</v>
          </cell>
          <cell r="S371" t="str">
            <v>64870001</v>
          </cell>
          <cell r="T371">
            <v>-214.1415224280199</v>
          </cell>
          <cell r="U371">
            <v>-214.1415224280199</v>
          </cell>
          <cell r="V371">
            <v>-214.1415224280199</v>
          </cell>
          <cell r="W371">
            <v>-214.1415224280199</v>
          </cell>
          <cell r="X371">
            <v>-214.1415224280199</v>
          </cell>
          <cell r="Y371">
            <v>-214.1415224280199</v>
          </cell>
          <cell r="Z371">
            <v>-214.1415224280199</v>
          </cell>
          <cell r="AA371">
            <v>-214.1415224280199</v>
          </cell>
          <cell r="AB371">
            <v>-214.1415224280199</v>
          </cell>
          <cell r="AC371">
            <v>-214.1415224280199</v>
          </cell>
          <cell r="AD371">
            <v>-214.1415224280199</v>
          </cell>
          <cell r="AE371">
            <v>-214.1415224280199</v>
          </cell>
        </row>
        <row r="372">
          <cell r="R372" t="str">
            <v>C409/00008</v>
          </cell>
          <cell r="S372" t="str">
            <v>64870001</v>
          </cell>
          <cell r="T372">
            <v>-6.3047521909934501</v>
          </cell>
          <cell r="U372">
            <v>-6.3047521909934501</v>
          </cell>
          <cell r="V372">
            <v>-6.3047521909934501</v>
          </cell>
          <cell r="W372">
            <v>-6.3047521909934501</v>
          </cell>
          <cell r="X372">
            <v>-6.3047521909934501</v>
          </cell>
          <cell r="Y372">
            <v>-6.3047521909934501</v>
          </cell>
          <cell r="Z372">
            <v>-6.3047521909934501</v>
          </cell>
          <cell r="AA372">
            <v>-6.3047521909934501</v>
          </cell>
          <cell r="AB372">
            <v>-6.3047521909934501</v>
          </cell>
          <cell r="AC372">
            <v>-6.3047521909934501</v>
          </cell>
          <cell r="AD372">
            <v>-6.3047521909934501</v>
          </cell>
          <cell r="AE372">
            <v>-6.3047521909934501</v>
          </cell>
        </row>
        <row r="373">
          <cell r="R373" t="str">
            <v>C409/00009</v>
          </cell>
          <cell r="S373" t="str">
            <v>64870001</v>
          </cell>
          <cell r="T373">
            <v>-19.448148076992126</v>
          </cell>
          <cell r="U373">
            <v>-19.448148076992126</v>
          </cell>
          <cell r="V373">
            <v>-19.448148076992126</v>
          </cell>
          <cell r="W373">
            <v>-19.448148076992126</v>
          </cell>
          <cell r="X373">
            <v>-19.448148076992126</v>
          </cell>
          <cell r="Y373">
            <v>-19.448148076992126</v>
          </cell>
          <cell r="Z373">
            <v>-19.448148076992126</v>
          </cell>
          <cell r="AA373">
            <v>-19.448148076992126</v>
          </cell>
          <cell r="AB373">
            <v>-19.448148076992126</v>
          </cell>
          <cell r="AC373">
            <v>-19.448148076992126</v>
          </cell>
          <cell r="AD373">
            <v>-19.448148076992126</v>
          </cell>
          <cell r="AE373">
            <v>-19.448148076992126</v>
          </cell>
        </row>
        <row r="374">
          <cell r="R374" t="str">
            <v>C409/00010</v>
          </cell>
          <cell r="S374" t="str">
            <v>64870001</v>
          </cell>
          <cell r="T374">
            <v>-491.03902690158259</v>
          </cell>
          <cell r="U374">
            <v>-491.03902690158259</v>
          </cell>
          <cell r="V374">
            <v>-491.03902690158259</v>
          </cell>
          <cell r="W374">
            <v>-491.03902690158259</v>
          </cell>
          <cell r="X374">
            <v>-491.03902690158259</v>
          </cell>
          <cell r="Y374">
            <v>-491.03902690158259</v>
          </cell>
          <cell r="Z374">
            <v>-491.03902690158259</v>
          </cell>
          <cell r="AA374">
            <v>-491.03902690158259</v>
          </cell>
          <cell r="AB374">
            <v>-491.03902690158259</v>
          </cell>
          <cell r="AC374">
            <v>-491.03902690158259</v>
          </cell>
          <cell r="AD374">
            <v>-491.03902690158259</v>
          </cell>
          <cell r="AE374">
            <v>-491.03902690158259</v>
          </cell>
        </row>
        <row r="375">
          <cell r="R375" t="str">
            <v>C409/00016</v>
          </cell>
          <cell r="S375" t="str">
            <v>64870001</v>
          </cell>
          <cell r="T375">
            <v>-24.112589716476904</v>
          </cell>
          <cell r="U375">
            <v>-24.112589716476904</v>
          </cell>
          <cell r="V375">
            <v>-24.112589716476904</v>
          </cell>
          <cell r="W375">
            <v>-24.112589716476904</v>
          </cell>
          <cell r="X375">
            <v>-24.112589716476904</v>
          </cell>
          <cell r="Y375">
            <v>-24.112589716476904</v>
          </cell>
          <cell r="Z375">
            <v>-24.112589716476904</v>
          </cell>
          <cell r="AA375">
            <v>-24.112589716476904</v>
          </cell>
          <cell r="AB375">
            <v>-24.112589716476904</v>
          </cell>
          <cell r="AC375">
            <v>-24.112589716476904</v>
          </cell>
          <cell r="AD375">
            <v>-24.112589716476904</v>
          </cell>
          <cell r="AE375">
            <v>-24.112589716476904</v>
          </cell>
        </row>
        <row r="376">
          <cell r="R376" t="str">
            <v>C410/00002</v>
          </cell>
          <cell r="S376" t="str">
            <v>64870001</v>
          </cell>
          <cell r="T376">
            <v>-117.24100940256193</v>
          </cell>
          <cell r="U376">
            <v>-244.2521029220041</v>
          </cell>
          <cell r="V376">
            <v>-210.05680851292348</v>
          </cell>
          <cell r="W376">
            <v>-210.05680851292348</v>
          </cell>
          <cell r="X376">
            <v>-210.05680851292348</v>
          </cell>
          <cell r="Y376">
            <v>-210.05680851292348</v>
          </cell>
          <cell r="Z376">
            <v>-210.05680851292348</v>
          </cell>
          <cell r="AA376">
            <v>-210.05680851292348</v>
          </cell>
          <cell r="AB376">
            <v>-210.05680851292348</v>
          </cell>
          <cell r="AC376">
            <v>-210.05680851292348</v>
          </cell>
          <cell r="AD376">
            <v>-210.05680851292348</v>
          </cell>
          <cell r="AE376">
            <v>-210.05680851292348</v>
          </cell>
        </row>
        <row r="377">
          <cell r="R377" t="str">
            <v>C410/00003</v>
          </cell>
          <cell r="S377" t="str">
            <v>64870001</v>
          </cell>
          <cell r="T377">
            <v>-108.62294333352664</v>
          </cell>
          <cell r="U377">
            <v>-226.29779861151383</v>
          </cell>
          <cell r="V377">
            <v>-194.61610680590186</v>
          </cell>
          <cell r="W377">
            <v>-194.61610680590186</v>
          </cell>
          <cell r="X377">
            <v>-194.61610680590186</v>
          </cell>
          <cell r="Y377">
            <v>-194.61610680590186</v>
          </cell>
          <cell r="Z377">
            <v>-194.61610680590186</v>
          </cell>
          <cell r="AA377">
            <v>-194.61610680590186</v>
          </cell>
          <cell r="AB377">
            <v>-194.61610680590186</v>
          </cell>
          <cell r="AC377">
            <v>-194.61610680590186</v>
          </cell>
          <cell r="AD377">
            <v>-194.61610680590186</v>
          </cell>
          <cell r="AE377">
            <v>-194.61610680590186</v>
          </cell>
        </row>
        <row r="378">
          <cell r="R378" t="str">
            <v>C410/00004</v>
          </cell>
          <cell r="S378" t="str">
            <v>64870001</v>
          </cell>
          <cell r="T378">
            <v>-133.92771933685262</v>
          </cell>
          <cell r="U378">
            <v>-279.0160819517763</v>
          </cell>
          <cell r="V378">
            <v>-239.95383047852761</v>
          </cell>
          <cell r="W378">
            <v>-239.95383047852761</v>
          </cell>
          <cell r="X378">
            <v>-239.95383047852761</v>
          </cell>
          <cell r="Y378">
            <v>-239.95383047852761</v>
          </cell>
          <cell r="Z378">
            <v>-239.95383047852761</v>
          </cell>
          <cell r="AA378">
            <v>-239.95383047852761</v>
          </cell>
          <cell r="AB378">
            <v>-239.95383047852761</v>
          </cell>
          <cell r="AC378">
            <v>-239.95383047852761</v>
          </cell>
          <cell r="AD378">
            <v>-239.95383047852761</v>
          </cell>
          <cell r="AE378">
            <v>-239.95383047852761</v>
          </cell>
        </row>
        <row r="379">
          <cell r="R379" t="str">
            <v>C410/00006</v>
          </cell>
          <cell r="S379" t="str">
            <v>64870001</v>
          </cell>
          <cell r="T379">
            <v>-163.53179785719328</v>
          </cell>
          <cell r="U379">
            <v>-340.69124553581929</v>
          </cell>
          <cell r="V379">
            <v>-292.99447116080466</v>
          </cell>
          <cell r="W379">
            <v>-292.99447116080466</v>
          </cell>
          <cell r="X379">
            <v>-292.99447116080466</v>
          </cell>
          <cell r="Y379">
            <v>-292.99447116080466</v>
          </cell>
          <cell r="Z379">
            <v>-292.99447116080466</v>
          </cell>
          <cell r="AA379">
            <v>-292.99447116080466</v>
          </cell>
          <cell r="AB379">
            <v>-292.99447116080466</v>
          </cell>
          <cell r="AC379">
            <v>-292.99447116080466</v>
          </cell>
          <cell r="AD379">
            <v>-292.99447116080466</v>
          </cell>
          <cell r="AE379">
            <v>-292.99447116080466</v>
          </cell>
        </row>
        <row r="380">
          <cell r="R380" t="str">
            <v>C410/00007</v>
          </cell>
          <cell r="S380" t="str">
            <v>64870001</v>
          </cell>
          <cell r="T380">
            <v>-11.479771968002044</v>
          </cell>
          <cell r="U380">
            <v>-23.916191600004257</v>
          </cell>
          <cell r="V380">
            <v>-20.567924776003665</v>
          </cell>
          <cell r="W380">
            <v>-20.567924776003665</v>
          </cell>
          <cell r="X380">
            <v>-20.567924776003665</v>
          </cell>
          <cell r="Y380">
            <v>-20.567924776003665</v>
          </cell>
          <cell r="Z380">
            <v>-20.567924776003665</v>
          </cell>
          <cell r="AA380">
            <v>-20.567924776003665</v>
          </cell>
          <cell r="AB380">
            <v>-20.567924776003665</v>
          </cell>
          <cell r="AC380">
            <v>-20.567924776003665</v>
          </cell>
          <cell r="AD380">
            <v>-20.567924776003665</v>
          </cell>
          <cell r="AE380">
            <v>-20.567924776003665</v>
          </cell>
        </row>
        <row r="381">
          <cell r="R381" t="str">
            <v>C410/00010</v>
          </cell>
          <cell r="S381" t="str">
            <v>64870001</v>
          </cell>
          <cell r="T381">
            <v>0</v>
          </cell>
          <cell r="U381">
            <v>0</v>
          </cell>
          <cell r="V381">
            <v>0</v>
          </cell>
          <cell r="W381">
            <v>0</v>
          </cell>
          <cell r="X381">
            <v>0</v>
          </cell>
          <cell r="Y381">
            <v>0</v>
          </cell>
          <cell r="Z381">
            <v>0</v>
          </cell>
          <cell r="AA381">
            <v>0</v>
          </cell>
          <cell r="AB381">
            <v>0</v>
          </cell>
          <cell r="AC381">
            <v>0</v>
          </cell>
          <cell r="AD381">
            <v>0</v>
          </cell>
          <cell r="AE381">
            <v>0</v>
          </cell>
        </row>
        <row r="382">
          <cell r="R382" t="str">
            <v>C410/00017</v>
          </cell>
          <cell r="S382" t="str">
            <v>64870001</v>
          </cell>
          <cell r="T382">
            <v>-20.277135776187627</v>
          </cell>
          <cell r="U382">
            <v>-42.244032867057562</v>
          </cell>
          <cell r="V382">
            <v>-36.329868265669496</v>
          </cell>
          <cell r="W382">
            <v>-36.329868265669496</v>
          </cell>
          <cell r="X382">
            <v>-36.329868265669496</v>
          </cell>
          <cell r="Y382">
            <v>-36.329868265669496</v>
          </cell>
          <cell r="Z382">
            <v>-36.329868265669496</v>
          </cell>
          <cell r="AA382">
            <v>-36.329868265669496</v>
          </cell>
          <cell r="AB382">
            <v>-36.329868265669496</v>
          </cell>
          <cell r="AC382">
            <v>-36.329868265669496</v>
          </cell>
          <cell r="AD382">
            <v>-36.329868265669496</v>
          </cell>
          <cell r="AE382">
            <v>-36.329868265669496</v>
          </cell>
        </row>
        <row r="383">
          <cell r="R383" t="str">
            <v>C400/00002</v>
          </cell>
          <cell r="S383" t="str">
            <v>64870001</v>
          </cell>
          <cell r="T383">
            <v>-5816.7849766099016</v>
          </cell>
          <cell r="U383">
            <v>-7643.7174421877426</v>
          </cell>
          <cell r="V383">
            <v>-8840.673195497362</v>
          </cell>
          <cell r="W383">
            <v>-8399.6894969096065</v>
          </cell>
          <cell r="X383">
            <v>-13271.50940511718</v>
          </cell>
          <cell r="Y383">
            <v>-12662.531916591231</v>
          </cell>
          <cell r="Z383">
            <v>-13922.485341127674</v>
          </cell>
          <cell r="AA383">
            <v>-12956.521048983068</v>
          </cell>
          <cell r="AB383">
            <v>-8168.6980357445918</v>
          </cell>
          <cell r="AC383">
            <v>-8777.6755242705403</v>
          </cell>
          <cell r="AD383">
            <v>-6929.7438349504264</v>
          </cell>
          <cell r="AE383">
            <v>-6551.7578075894935</v>
          </cell>
        </row>
        <row r="384">
          <cell r="R384" t="str">
            <v>C400/00003</v>
          </cell>
          <cell r="S384" t="str">
            <v>64870001</v>
          </cell>
          <cell r="T384">
            <v>-8232.8077856971631</v>
          </cell>
          <cell r="U384">
            <v>-10818.56329961649</v>
          </cell>
          <cell r="V384">
            <v>-12512.678981149842</v>
          </cell>
          <cell r="W384">
            <v>-11888.531098479658</v>
          </cell>
          <cell r="X384">
            <v>-18783.879135597865</v>
          </cell>
          <cell r="Y384">
            <v>-17921.960630958089</v>
          </cell>
          <cell r="Z384">
            <v>-19705.240295730036</v>
          </cell>
          <cell r="AA384">
            <v>-18338.059219404873</v>
          </cell>
          <cell r="AB384">
            <v>-11561.596493271469</v>
          </cell>
          <cell r="AC384">
            <v>-12423.514997911245</v>
          </cell>
          <cell r="AD384">
            <v>-9808.0381562457205</v>
          </cell>
          <cell r="AE384">
            <v>-9273.0542568141373</v>
          </cell>
        </row>
        <row r="385">
          <cell r="R385" t="str">
            <v>C400/00004</v>
          </cell>
          <cell r="S385" t="str">
            <v>64870001</v>
          </cell>
          <cell r="T385">
            <v>-6792.6618452135153</v>
          </cell>
          <cell r="U385">
            <v>-8926.0971539989896</v>
          </cell>
          <cell r="V385">
            <v>-10323.865114927403</v>
          </cell>
          <cell r="W385">
            <v>-9808.8979714274592</v>
          </cell>
          <cell r="X385">
            <v>-15498.058794855388</v>
          </cell>
          <cell r="Y385">
            <v>-14786.913691926897</v>
          </cell>
          <cell r="Z385">
            <v>-16258.248387641019</v>
          </cell>
          <cell r="AA385">
            <v>-15130.225120926858</v>
          </cell>
          <cell r="AB385">
            <v>-9539.153277213205</v>
          </cell>
          <cell r="AC385">
            <v>-10250.298380141694</v>
          </cell>
          <cell r="AD385">
            <v>-8092.3408264276559</v>
          </cell>
          <cell r="AE385">
            <v>-7650.9404177134202</v>
          </cell>
        </row>
        <row r="386">
          <cell r="R386" t="str">
            <v>C400/00005</v>
          </cell>
          <cell r="S386" t="str">
            <v>64870001</v>
          </cell>
          <cell r="T386">
            <v>0</v>
          </cell>
          <cell r="U386">
            <v>0</v>
          </cell>
          <cell r="V386">
            <v>0</v>
          </cell>
          <cell r="W386">
            <v>0</v>
          </cell>
          <cell r="X386">
            <v>0</v>
          </cell>
          <cell r="Y386">
            <v>0</v>
          </cell>
          <cell r="Z386">
            <v>0</v>
          </cell>
          <cell r="AA386">
            <v>0</v>
          </cell>
          <cell r="AB386">
            <v>0</v>
          </cell>
          <cell r="AC386">
            <v>0</v>
          </cell>
          <cell r="AD386">
            <v>0</v>
          </cell>
          <cell r="AE386">
            <v>0</v>
          </cell>
        </row>
        <row r="387">
          <cell r="R387" t="str">
            <v>C400/00006</v>
          </cell>
          <cell r="S387" t="str">
            <v>64870001</v>
          </cell>
          <cell r="T387">
            <v>-1089.4811805155666</v>
          </cell>
          <cell r="U387">
            <v>-1431.6648003886869</v>
          </cell>
          <cell r="V387">
            <v>-1655.8540685814205</v>
          </cell>
          <cell r="W387">
            <v>-1573.2580224051503</v>
          </cell>
          <cell r="X387">
            <v>-2485.7476754001377</v>
          </cell>
          <cell r="Y387">
            <v>-2371.6864687757643</v>
          </cell>
          <cell r="Z387">
            <v>-2607.6751721365372</v>
          </cell>
          <cell r="AA387">
            <v>-2426.7504995599443</v>
          </cell>
          <cell r="AB387">
            <v>-1529.9934267890085</v>
          </cell>
          <cell r="AC387">
            <v>-1644.0546334133821</v>
          </cell>
          <cell r="AD387">
            <v>-1297.9378684842491</v>
          </cell>
          <cell r="AE387">
            <v>-1227.1412574760175</v>
          </cell>
        </row>
        <row r="388">
          <cell r="R388" t="str">
            <v>C400/00007</v>
          </cell>
          <cell r="S388" t="str">
            <v>64870001</v>
          </cell>
          <cell r="T388">
            <v>-886.69538332811089</v>
          </cell>
          <cell r="U388">
            <v>-1165.1881571531858</v>
          </cell>
          <cell r="V388">
            <v>-1347.6489400040966</v>
          </cell>
          <cell r="W388">
            <v>-1280.426546322182</v>
          </cell>
          <cell r="X388">
            <v>-2023.0739431890479</v>
          </cell>
          <cell r="Y388">
            <v>-1930.2430185806895</v>
          </cell>
          <cell r="Z388">
            <v>-2122.3070005290169</v>
          </cell>
          <cell r="AA388">
            <v>-1975.0579477019655</v>
          </cell>
          <cell r="AB388">
            <v>-1245.2148162983219</v>
          </cell>
          <cell r="AC388">
            <v>-1338.0457409066801</v>
          </cell>
          <cell r="AD388">
            <v>-1056.3519007158002</v>
          </cell>
          <cell r="AE388">
            <v>-998.73270613130217</v>
          </cell>
        </row>
        <row r="389">
          <cell r="R389" t="str">
            <v>C400/00008</v>
          </cell>
          <cell r="S389" t="str">
            <v>64870001</v>
          </cell>
          <cell r="T389">
            <v>-368.94149729436469</v>
          </cell>
          <cell r="U389">
            <v>-484.81842965757676</v>
          </cell>
          <cell r="V389">
            <v>-560.73779913692249</v>
          </cell>
          <cell r="W389">
            <v>-532.76750511821626</v>
          </cell>
          <cell r="X389">
            <v>-841.77265808678169</v>
          </cell>
          <cell r="Y389">
            <v>-803.14701396571104</v>
          </cell>
          <cell r="Z389">
            <v>-883.06213973344336</v>
          </cell>
          <cell r="AA389">
            <v>-821.79387664484852</v>
          </cell>
          <cell r="AB389">
            <v>-518.11639872746525</v>
          </cell>
          <cell r="AC389">
            <v>-556.7420428485359</v>
          </cell>
          <cell r="AD389">
            <v>-439.5331917225285</v>
          </cell>
          <cell r="AE389">
            <v>-415.55865399220863</v>
          </cell>
        </row>
        <row r="390">
          <cell r="R390" t="str">
            <v>C400/00009</v>
          </cell>
          <cell r="S390" t="str">
            <v>64870001</v>
          </cell>
          <cell r="T390">
            <v>-473.60772229750586</v>
          </cell>
          <cell r="U390">
            <v>-622.35816215267926</v>
          </cell>
          <cell r="V390">
            <v>-719.81534688537897</v>
          </cell>
          <cell r="W390">
            <v>-683.91006829964738</v>
          </cell>
          <cell r="X390">
            <v>-1080.5779079134429</v>
          </cell>
          <cell r="Y390">
            <v>-1030.9944279617187</v>
          </cell>
          <cell r="Z390">
            <v>-1133.5809382066659</v>
          </cell>
          <cell r="AA390">
            <v>-1054.9312803522062</v>
          </cell>
          <cell r="AB390">
            <v>-665.10254142140707</v>
          </cell>
          <cell r="AC390">
            <v>-714.68602137313155</v>
          </cell>
          <cell r="AD390">
            <v>-564.2258063472093</v>
          </cell>
          <cell r="AE390">
            <v>-533.44985327372501</v>
          </cell>
        </row>
        <row r="391">
          <cell r="R391" t="str">
            <v>C400/00010</v>
          </cell>
          <cell r="S391" t="str">
            <v>64870001</v>
          </cell>
          <cell r="T391">
            <v>-538.8678038365133</v>
          </cell>
          <cell r="U391">
            <v>-708.11509240610417</v>
          </cell>
          <cell r="V391">
            <v>-819.00124698618083</v>
          </cell>
          <cell r="W391">
            <v>-778.14845319352082</v>
          </cell>
          <cell r="X391">
            <v>-1229.4745560457632</v>
          </cell>
          <cell r="Y391">
            <v>-1173.0587931892328</v>
          </cell>
          <cell r="Z391">
            <v>-1289.7810611682612</v>
          </cell>
          <cell r="AA391">
            <v>-1200.2939890510061</v>
          </cell>
          <cell r="AB391">
            <v>-756.74937073069907</v>
          </cell>
          <cell r="AC391">
            <v>-813.16513358722932</v>
          </cell>
          <cell r="AD391">
            <v>-641.97247388465485</v>
          </cell>
          <cell r="AE391">
            <v>-606.95579349094635</v>
          </cell>
        </row>
        <row r="392">
          <cell r="R392" t="str">
            <v>C400/00011</v>
          </cell>
          <cell r="S392" t="str">
            <v>64870001</v>
          </cell>
          <cell r="T392">
            <v>-767.96667809712085</v>
          </cell>
          <cell r="U392">
            <v>-1009.1692087630036</v>
          </cell>
          <cell r="V392">
            <v>-1167.198452992375</v>
          </cell>
          <cell r="W392">
            <v>-1108.9771524868172</v>
          </cell>
          <cell r="X392">
            <v>-1752.1839009291712</v>
          </cell>
          <cell r="Y392">
            <v>-1671.783057373877</v>
          </cell>
          <cell r="Z392">
            <v>-1838.1296302468995</v>
          </cell>
          <cell r="AA392">
            <v>-1710.5972577109153</v>
          </cell>
          <cell r="AB392">
            <v>-1078.4802807934295</v>
          </cell>
          <cell r="AC392">
            <v>-1158.8811243487237</v>
          </cell>
          <cell r="AD392">
            <v>-914.90615080162422</v>
          </cell>
          <cell r="AE392">
            <v>-865.00217893971751</v>
          </cell>
        </row>
        <row r="393">
          <cell r="R393" t="str">
            <v>C400/00017</v>
          </cell>
          <cell r="S393" t="str">
            <v>64870001</v>
          </cell>
          <cell r="T393">
            <v>-347.22165707994083</v>
          </cell>
          <cell r="U393">
            <v>-456.27683457436274</v>
          </cell>
          <cell r="V393">
            <v>-527.7267784500184</v>
          </cell>
          <cell r="W393">
            <v>-501.40311491688203</v>
          </cell>
          <cell r="X393">
            <v>-792.21692156867368</v>
          </cell>
          <cell r="Y393">
            <v>-755.86519573719977</v>
          </cell>
          <cell r="Z393">
            <v>-831.07566297473215</v>
          </cell>
          <cell r="AA393">
            <v>-773.41430475929053</v>
          </cell>
          <cell r="AB393">
            <v>-487.61452925666782</v>
          </cell>
          <cell r="AC393">
            <v>-523.96625508814179</v>
          </cell>
          <cell r="AD393">
            <v>-413.65756980642777</v>
          </cell>
          <cell r="AE393">
            <v>-391.09442963516807</v>
          </cell>
        </row>
        <row r="394">
          <cell r="R394" t="str">
            <v>C400/00019</v>
          </cell>
          <cell r="S394" t="str">
            <v>64870001</v>
          </cell>
          <cell r="T394">
            <v>0</v>
          </cell>
          <cell r="U394">
            <v>0</v>
          </cell>
          <cell r="V394">
            <v>0</v>
          </cell>
          <cell r="W394">
            <v>0</v>
          </cell>
          <cell r="X394">
            <v>0</v>
          </cell>
          <cell r="Y394">
            <v>0</v>
          </cell>
          <cell r="Z394">
            <v>0</v>
          </cell>
          <cell r="AA394">
            <v>0</v>
          </cell>
          <cell r="AB394">
            <v>0</v>
          </cell>
          <cell r="AC394">
            <v>0</v>
          </cell>
          <cell r="AD394">
            <v>0</v>
          </cell>
          <cell r="AE394">
            <v>0</v>
          </cell>
        </row>
        <row r="395">
          <cell r="R395" t="str">
            <v>C401/00002</v>
          </cell>
          <cell r="S395" t="str">
            <v>64870001</v>
          </cell>
          <cell r="T395">
            <v>-6532.7138071591507</v>
          </cell>
          <cell r="U395">
            <v>-9537.7621584523604</v>
          </cell>
          <cell r="V395">
            <v>-9015.1450538796289</v>
          </cell>
          <cell r="W395">
            <v>-9015.1450538796289</v>
          </cell>
          <cell r="X395">
            <v>-9145.79933002281</v>
          </cell>
          <cell r="Y395">
            <v>-9145.79933002281</v>
          </cell>
          <cell r="Z395">
            <v>-9145.79933002281</v>
          </cell>
          <cell r="AA395">
            <v>-9145.79933002281</v>
          </cell>
          <cell r="AB395">
            <v>-9407.1078823091757</v>
          </cell>
          <cell r="AC395">
            <v>-9407.1078823091757</v>
          </cell>
          <cell r="AD395">
            <v>-9407.1078823091757</v>
          </cell>
          <cell r="AE395">
            <v>-8231.219397020528</v>
          </cell>
        </row>
        <row r="396">
          <cell r="R396" t="str">
            <v>C401/00003</v>
          </cell>
          <cell r="S396" t="str">
            <v>64870001</v>
          </cell>
          <cell r="T396">
            <v>-7097.4930729072894</v>
          </cell>
          <cell r="U396">
            <v>-10362.339886444644</v>
          </cell>
          <cell r="V396">
            <v>-9794.5404406120615</v>
          </cell>
          <cell r="W396">
            <v>-9794.5404406120615</v>
          </cell>
          <cell r="X396">
            <v>-9936.4903020702059</v>
          </cell>
          <cell r="Y396">
            <v>-9936.4903020702059</v>
          </cell>
          <cell r="Z396">
            <v>-9936.4903020702059</v>
          </cell>
          <cell r="AA396">
            <v>-9936.4903020702059</v>
          </cell>
          <cell r="AB396">
            <v>-10220.390024986498</v>
          </cell>
          <cell r="AC396">
            <v>-10220.390024986498</v>
          </cell>
          <cell r="AD396">
            <v>-10220.390024986498</v>
          </cell>
          <cell r="AE396">
            <v>-8942.8412718631844</v>
          </cell>
        </row>
        <row r="397">
          <cell r="R397" t="str">
            <v>C401/00004</v>
          </cell>
          <cell r="S397" t="str">
            <v>64870001</v>
          </cell>
          <cell r="T397">
            <v>-11213.057957892041</v>
          </cell>
          <cell r="U397">
            <v>-16371.06461852238</v>
          </cell>
          <cell r="V397">
            <v>-15474.019981891015</v>
          </cell>
          <cell r="W397">
            <v>-15474.019981891015</v>
          </cell>
          <cell r="X397">
            <v>-15698.281141048856</v>
          </cell>
          <cell r="Y397">
            <v>-15698.281141048856</v>
          </cell>
          <cell r="Z397">
            <v>-15698.281141048856</v>
          </cell>
          <cell r="AA397">
            <v>-15698.281141048856</v>
          </cell>
          <cell r="AB397">
            <v>-16146.803459364537</v>
          </cell>
          <cell r="AC397">
            <v>-16146.803459364537</v>
          </cell>
          <cell r="AD397">
            <v>-16146.803459364537</v>
          </cell>
          <cell r="AE397">
            <v>-14128.453026943969</v>
          </cell>
        </row>
        <row r="398">
          <cell r="R398" t="str">
            <v>C401/00006</v>
          </cell>
          <cell r="S398" t="str">
            <v>64870001</v>
          </cell>
          <cell r="T398">
            <v>-2837.6387426424085</v>
          </cell>
          <cell r="U398">
            <v>-4142.9525642579156</v>
          </cell>
          <cell r="V398">
            <v>-3915.9414648465231</v>
          </cell>
          <cell r="W398">
            <v>-3915.9414648465231</v>
          </cell>
          <cell r="X398">
            <v>-3972.6942396993718</v>
          </cell>
          <cell r="Y398">
            <v>-3972.6942396993718</v>
          </cell>
          <cell r="Z398">
            <v>-3972.6942396993718</v>
          </cell>
          <cell r="AA398">
            <v>-3972.6942396993718</v>
          </cell>
          <cell r="AB398">
            <v>-4086.1997894050683</v>
          </cell>
          <cell r="AC398">
            <v>-4086.1997894050683</v>
          </cell>
          <cell r="AD398">
            <v>-4086.1997894050683</v>
          </cell>
          <cell r="AE398">
            <v>-3575.4248157294351</v>
          </cell>
        </row>
        <row r="399">
          <cell r="R399" t="str">
            <v>C401/00007</v>
          </cell>
          <cell r="S399" t="str">
            <v>64870001</v>
          </cell>
          <cell r="T399">
            <v>-2003.0583383176693</v>
          </cell>
          <cell r="U399">
            <v>-2924.4651739437968</v>
          </cell>
          <cell r="V399">
            <v>-2764.2205068783833</v>
          </cell>
          <cell r="W399">
            <v>-2764.2205068783833</v>
          </cell>
          <cell r="X399">
            <v>-2804.2816736447371</v>
          </cell>
          <cell r="Y399">
            <v>-2804.2816736447371</v>
          </cell>
          <cell r="Z399">
            <v>-2804.2816736447371</v>
          </cell>
          <cell r="AA399">
            <v>-2804.2816736447371</v>
          </cell>
          <cell r="AB399">
            <v>-2884.4040071774434</v>
          </cell>
          <cell r="AC399">
            <v>-2884.4040071774434</v>
          </cell>
          <cell r="AD399">
            <v>-2884.4040071774434</v>
          </cell>
          <cell r="AE399">
            <v>-2523.853506280263</v>
          </cell>
        </row>
        <row r="400">
          <cell r="R400" t="str">
            <v>C401/00008</v>
          </cell>
          <cell r="S400" t="str">
            <v>64870001</v>
          </cell>
          <cell r="T400">
            <v>-600.73154153285202</v>
          </cell>
          <cell r="U400">
            <v>-877.06805063796389</v>
          </cell>
          <cell r="V400">
            <v>-829.00952731533573</v>
          </cell>
          <cell r="W400">
            <v>-829.00952731533573</v>
          </cell>
          <cell r="X400">
            <v>-841.02415814599283</v>
          </cell>
          <cell r="Y400">
            <v>-841.02415814599283</v>
          </cell>
          <cell r="Z400">
            <v>-841.02415814599283</v>
          </cell>
          <cell r="AA400">
            <v>-841.02415814599283</v>
          </cell>
          <cell r="AB400">
            <v>-865.0534198073068</v>
          </cell>
          <cell r="AC400">
            <v>-865.0534198073068</v>
          </cell>
          <cell r="AD400">
            <v>-865.0534198073068</v>
          </cell>
          <cell r="AE400">
            <v>-756.92174233139338</v>
          </cell>
        </row>
        <row r="401">
          <cell r="R401" t="str">
            <v>C401/00009</v>
          </cell>
          <cell r="S401" t="str">
            <v>64870001</v>
          </cell>
          <cell r="T401">
            <v>-1026.2232193248781</v>
          </cell>
          <cell r="U401">
            <v>-1498.2859002143221</v>
          </cell>
          <cell r="V401">
            <v>-1416.1880426683317</v>
          </cell>
          <cell r="W401">
            <v>-1416.1880426683317</v>
          </cell>
          <cell r="X401">
            <v>-1436.7125070548293</v>
          </cell>
          <cell r="Y401">
            <v>-1436.7125070548293</v>
          </cell>
          <cell r="Z401">
            <v>-1436.7125070548293</v>
          </cell>
          <cell r="AA401">
            <v>-1436.7125070548293</v>
          </cell>
          <cell r="AB401">
            <v>-1477.7614358278242</v>
          </cell>
          <cell r="AC401">
            <v>-1477.7614358278242</v>
          </cell>
          <cell r="AD401">
            <v>-1477.7614358278242</v>
          </cell>
          <cell r="AE401">
            <v>-1293.0412563493464</v>
          </cell>
        </row>
        <row r="402">
          <cell r="R402" t="str">
            <v>C401/00010</v>
          </cell>
          <cell r="S402" t="str">
            <v>64870001</v>
          </cell>
          <cell r="T402">
            <v>-1080.4217693443579</v>
          </cell>
          <cell r="U402">
            <v>-1577.4157832427629</v>
          </cell>
          <cell r="V402">
            <v>-1490.9820416952141</v>
          </cell>
          <cell r="W402">
            <v>-1490.9820416952141</v>
          </cell>
          <cell r="X402">
            <v>-1512.5904770821014</v>
          </cell>
          <cell r="Y402">
            <v>-1512.5904770821014</v>
          </cell>
          <cell r="Z402">
            <v>-1512.5904770821014</v>
          </cell>
          <cell r="AA402">
            <v>-1512.5904770821014</v>
          </cell>
          <cell r="AB402">
            <v>-1555.8073478558754</v>
          </cell>
          <cell r="AC402">
            <v>-1555.8073478558754</v>
          </cell>
          <cell r="AD402">
            <v>-1555.8073478558754</v>
          </cell>
          <cell r="AE402">
            <v>-1361.3314293738911</v>
          </cell>
        </row>
        <row r="403">
          <cell r="R403" t="str">
            <v>C401/00011</v>
          </cell>
          <cell r="S403" t="str">
            <v>64870001</v>
          </cell>
          <cell r="T403">
            <v>-385.81581796667172</v>
          </cell>
          <cell r="U403">
            <v>-563.29109423134059</v>
          </cell>
          <cell r="V403">
            <v>-532.42582879400686</v>
          </cell>
          <cell r="W403">
            <v>-532.42582879400686</v>
          </cell>
          <cell r="X403">
            <v>-540.14214515334038</v>
          </cell>
          <cell r="Y403">
            <v>-540.14214515334038</v>
          </cell>
          <cell r="Z403">
            <v>-540.14214515334038</v>
          </cell>
          <cell r="AA403">
            <v>-540.14214515334038</v>
          </cell>
          <cell r="AB403">
            <v>-555.5747778720073</v>
          </cell>
          <cell r="AC403">
            <v>-555.5747778720073</v>
          </cell>
          <cell r="AD403">
            <v>-555.5747778720073</v>
          </cell>
          <cell r="AE403">
            <v>-486.12793063800638</v>
          </cell>
        </row>
        <row r="404">
          <cell r="R404" t="str">
            <v>C401/00013</v>
          </cell>
          <cell r="S404" t="str">
            <v>64870001</v>
          </cell>
          <cell r="T404">
            <v>-1149.226846749438</v>
          </cell>
          <cell r="U404">
            <v>-1677.8711962541795</v>
          </cell>
          <cell r="V404">
            <v>-1585.9330485142245</v>
          </cell>
          <cell r="W404">
            <v>-1585.9330485142245</v>
          </cell>
          <cell r="X404">
            <v>-1608.9175854492132</v>
          </cell>
          <cell r="Y404">
            <v>-1608.9175854492132</v>
          </cell>
          <cell r="Z404">
            <v>-1608.9175854492132</v>
          </cell>
          <cell r="AA404">
            <v>-1608.9175854492132</v>
          </cell>
          <cell r="AB404">
            <v>-1654.8866593191906</v>
          </cell>
          <cell r="AC404">
            <v>-1654.8866593191906</v>
          </cell>
          <cell r="AD404">
            <v>-1654.8866593191906</v>
          </cell>
          <cell r="AE404">
            <v>-1448.0258269042918</v>
          </cell>
        </row>
        <row r="405">
          <cell r="R405" t="str">
            <v>C402/00003</v>
          </cell>
          <cell r="S405" t="str">
            <v>64870001</v>
          </cell>
          <cell r="T405">
            <v>0</v>
          </cell>
          <cell r="U405">
            <v>0</v>
          </cell>
          <cell r="V405">
            <v>0</v>
          </cell>
          <cell r="W405">
            <v>0</v>
          </cell>
          <cell r="X405">
            <v>0</v>
          </cell>
          <cell r="Y405">
            <v>0</v>
          </cell>
          <cell r="Z405">
            <v>0</v>
          </cell>
          <cell r="AA405">
            <v>0</v>
          </cell>
          <cell r="AB405">
            <v>0</v>
          </cell>
          <cell r="AC405">
            <v>0</v>
          </cell>
          <cell r="AD405">
            <v>0</v>
          </cell>
          <cell r="AE405">
            <v>0</v>
          </cell>
        </row>
        <row r="406">
          <cell r="R406" t="str">
            <v>C402/00005</v>
          </cell>
          <cell r="S406" t="str">
            <v>64870001</v>
          </cell>
          <cell r="T406">
            <v>0</v>
          </cell>
          <cell r="U406">
            <v>0</v>
          </cell>
          <cell r="V406">
            <v>0</v>
          </cell>
          <cell r="W406">
            <v>0</v>
          </cell>
          <cell r="X406">
            <v>0</v>
          </cell>
          <cell r="Y406">
            <v>0</v>
          </cell>
          <cell r="Z406">
            <v>0</v>
          </cell>
          <cell r="AA406">
            <v>0</v>
          </cell>
          <cell r="AB406">
            <v>0</v>
          </cell>
          <cell r="AC406">
            <v>0</v>
          </cell>
          <cell r="AD406">
            <v>0</v>
          </cell>
          <cell r="AE406">
            <v>0</v>
          </cell>
        </row>
        <row r="407">
          <cell r="R407" t="str">
            <v>C402/00007</v>
          </cell>
          <cell r="S407" t="str">
            <v>64870001</v>
          </cell>
          <cell r="T407">
            <v>0</v>
          </cell>
          <cell r="U407">
            <v>0</v>
          </cell>
          <cell r="V407">
            <v>0</v>
          </cell>
          <cell r="W407">
            <v>0</v>
          </cell>
          <cell r="X407">
            <v>0</v>
          </cell>
          <cell r="Y407">
            <v>0</v>
          </cell>
          <cell r="Z407">
            <v>0</v>
          </cell>
          <cell r="AA407">
            <v>0</v>
          </cell>
          <cell r="AB407">
            <v>0</v>
          </cell>
          <cell r="AC407">
            <v>0</v>
          </cell>
          <cell r="AD407">
            <v>0</v>
          </cell>
          <cell r="AE407">
            <v>0</v>
          </cell>
        </row>
        <row r="408">
          <cell r="R408" t="str">
            <v>C402/00009</v>
          </cell>
          <cell r="S408" t="str">
            <v>64870001</v>
          </cell>
          <cell r="T408">
            <v>0</v>
          </cell>
          <cell r="U408">
            <v>0</v>
          </cell>
          <cell r="V408">
            <v>0</v>
          </cell>
          <cell r="W408">
            <v>0</v>
          </cell>
          <cell r="X408">
            <v>0</v>
          </cell>
          <cell r="Y408">
            <v>0</v>
          </cell>
          <cell r="Z408">
            <v>0</v>
          </cell>
          <cell r="AA408">
            <v>0</v>
          </cell>
          <cell r="AB408">
            <v>0</v>
          </cell>
          <cell r="AC408">
            <v>0</v>
          </cell>
          <cell r="AD408">
            <v>0</v>
          </cell>
          <cell r="AE408">
            <v>0</v>
          </cell>
        </row>
        <row r="409">
          <cell r="R409" t="str">
            <v>C402/00018</v>
          </cell>
          <cell r="S409" t="str">
            <v>64870001</v>
          </cell>
          <cell r="T409">
            <v>0</v>
          </cell>
          <cell r="U409">
            <v>0</v>
          </cell>
          <cell r="V409">
            <v>0</v>
          </cell>
          <cell r="W409">
            <v>0</v>
          </cell>
          <cell r="X409">
            <v>0</v>
          </cell>
          <cell r="Y409">
            <v>0</v>
          </cell>
          <cell r="Z409">
            <v>0</v>
          </cell>
          <cell r="AA409">
            <v>0</v>
          </cell>
          <cell r="AB409">
            <v>0</v>
          </cell>
          <cell r="AC409">
            <v>0</v>
          </cell>
          <cell r="AD409">
            <v>0</v>
          </cell>
          <cell r="AE409">
            <v>0</v>
          </cell>
        </row>
        <row r="410">
          <cell r="R410" t="str">
            <v>C403/00002</v>
          </cell>
          <cell r="S410" t="str">
            <v>64870001</v>
          </cell>
          <cell r="T410">
            <v>-576.47936912795058</v>
          </cell>
          <cell r="U410">
            <v>-576.47936912795058</v>
          </cell>
          <cell r="V410">
            <v>-576.47936912795058</v>
          </cell>
          <cell r="W410">
            <v>-576.47936912795058</v>
          </cell>
          <cell r="X410">
            <v>-576.47936912795058</v>
          </cell>
          <cell r="Y410">
            <v>-576.47936912795058</v>
          </cell>
          <cell r="Z410">
            <v>-576.47936912795058</v>
          </cell>
          <cell r="AA410">
            <v>-576.47936912795058</v>
          </cell>
          <cell r="AB410">
            <v>-576.47936912795058</v>
          </cell>
          <cell r="AC410">
            <v>-576.47936912795058</v>
          </cell>
          <cell r="AD410">
            <v>-576.47936912795058</v>
          </cell>
          <cell r="AE410">
            <v>-576.47936912795058</v>
          </cell>
        </row>
        <row r="411">
          <cell r="R411" t="str">
            <v>C403/00003</v>
          </cell>
          <cell r="S411" t="str">
            <v>64870001</v>
          </cell>
          <cell r="T411">
            <v>-3001.7667425841764</v>
          </cell>
          <cell r="U411">
            <v>-3001.7667425841764</v>
          </cell>
          <cell r="V411">
            <v>-3001.7667425841764</v>
          </cell>
          <cell r="W411">
            <v>-3001.7667425841764</v>
          </cell>
          <cell r="X411">
            <v>-3001.7667425841764</v>
          </cell>
          <cell r="Y411">
            <v>-3001.7667425841764</v>
          </cell>
          <cell r="Z411">
            <v>-3001.7667425841764</v>
          </cell>
          <cell r="AA411">
            <v>-3001.7667425841764</v>
          </cell>
          <cell r="AB411">
            <v>-3001.7667425841764</v>
          </cell>
          <cell r="AC411">
            <v>-3001.7667425841764</v>
          </cell>
          <cell r="AD411">
            <v>-3001.7667425841764</v>
          </cell>
          <cell r="AE411">
            <v>-3001.7667425841764</v>
          </cell>
        </row>
        <row r="412">
          <cell r="R412" t="str">
            <v>C403/00004</v>
          </cell>
          <cell r="S412" t="str">
            <v>64870001</v>
          </cell>
          <cell r="T412">
            <v>-1586.8838850039208</v>
          </cell>
          <cell r="U412">
            <v>-1586.8838850039208</v>
          </cell>
          <cell r="V412">
            <v>-1586.8838850039208</v>
          </cell>
          <cell r="W412">
            <v>-1586.8838850039208</v>
          </cell>
          <cell r="X412">
            <v>-1586.8838850039208</v>
          </cell>
          <cell r="Y412">
            <v>-1586.8838850039208</v>
          </cell>
          <cell r="Z412">
            <v>-1586.8838850039208</v>
          </cell>
          <cell r="AA412">
            <v>-1586.8838850039208</v>
          </cell>
          <cell r="AB412">
            <v>-1586.8838850039208</v>
          </cell>
          <cell r="AC412">
            <v>-1586.8838850039208</v>
          </cell>
          <cell r="AD412">
            <v>-1586.8838850039208</v>
          </cell>
          <cell r="AE412">
            <v>-1586.8838850039208</v>
          </cell>
        </row>
        <row r="413">
          <cell r="R413" t="str">
            <v>C403/00006</v>
          </cell>
          <cell r="S413" t="str">
            <v>64870001</v>
          </cell>
          <cell r="T413">
            <v>-209.06694513588729</v>
          </cell>
          <cell r="U413">
            <v>-209.06694513588729</v>
          </cell>
          <cell r="V413">
            <v>-209.06694513588729</v>
          </cell>
          <cell r="W413">
            <v>-209.06694513588729</v>
          </cell>
          <cell r="X413">
            <v>-209.06694513588729</v>
          </cell>
          <cell r="Y413">
            <v>-209.06694513588729</v>
          </cell>
          <cell r="Z413">
            <v>-209.06694513588729</v>
          </cell>
          <cell r="AA413">
            <v>-209.06694513588729</v>
          </cell>
          <cell r="AB413">
            <v>-209.06694513588729</v>
          </cell>
          <cell r="AC413">
            <v>-209.06694513588729</v>
          </cell>
          <cell r="AD413">
            <v>-209.06694513588729</v>
          </cell>
          <cell r="AE413">
            <v>-209.06694513588729</v>
          </cell>
        </row>
        <row r="414">
          <cell r="R414" t="str">
            <v>C403/00007</v>
          </cell>
          <cell r="S414" t="str">
            <v>64870001</v>
          </cell>
          <cell r="T414">
            <v>-133.46926148717517</v>
          </cell>
          <cell r="U414">
            <v>-133.46926148717517</v>
          </cell>
          <cell r="V414">
            <v>-133.46926148717517</v>
          </cell>
          <cell r="W414">
            <v>-133.46926148717517</v>
          </cell>
          <cell r="X414">
            <v>-133.46926148717517</v>
          </cell>
          <cell r="Y414">
            <v>-133.46926148717517</v>
          </cell>
          <cell r="Z414">
            <v>-133.46926148717517</v>
          </cell>
          <cell r="AA414">
            <v>-133.46926148717517</v>
          </cell>
          <cell r="AB414">
            <v>-133.46926148717517</v>
          </cell>
          <cell r="AC414">
            <v>-133.46926148717517</v>
          </cell>
          <cell r="AD414">
            <v>-133.46926148717517</v>
          </cell>
          <cell r="AE414">
            <v>-133.46926148717517</v>
          </cell>
        </row>
        <row r="415">
          <cell r="R415" t="str">
            <v>C403/00008</v>
          </cell>
          <cell r="S415" t="str">
            <v>64870001</v>
          </cell>
          <cell r="T415">
            <v>-60.88185400776004</v>
          </cell>
          <cell r="U415">
            <v>-60.88185400776004</v>
          </cell>
          <cell r="V415">
            <v>-60.88185400776004</v>
          </cell>
          <cell r="W415">
            <v>-60.88185400776004</v>
          </cell>
          <cell r="X415">
            <v>-60.88185400776004</v>
          </cell>
          <cell r="Y415">
            <v>-60.88185400776004</v>
          </cell>
          <cell r="Z415">
            <v>-60.88185400776004</v>
          </cell>
          <cell r="AA415">
            <v>-60.88185400776004</v>
          </cell>
          <cell r="AB415">
            <v>-60.88185400776004</v>
          </cell>
          <cell r="AC415">
            <v>-60.88185400776004</v>
          </cell>
          <cell r="AD415">
            <v>-60.88185400776004</v>
          </cell>
          <cell r="AE415">
            <v>-60.88185400776004</v>
          </cell>
        </row>
        <row r="416">
          <cell r="R416" t="str">
            <v>C403/00009</v>
          </cell>
          <cell r="S416" t="str">
            <v>64870001</v>
          </cell>
          <cell r="T416">
            <v>-53.009417673450251</v>
          </cell>
          <cell r="U416">
            <v>-53.009417673450251</v>
          </cell>
          <cell r="V416">
            <v>-53.009417673450251</v>
          </cell>
          <cell r="W416">
            <v>-53.009417673450251</v>
          </cell>
          <cell r="X416">
            <v>-53.009417673450251</v>
          </cell>
          <cell r="Y416">
            <v>-53.009417673450251</v>
          </cell>
          <cell r="Z416">
            <v>-53.009417673450251</v>
          </cell>
          <cell r="AA416">
            <v>-53.009417673450251</v>
          </cell>
          <cell r="AB416">
            <v>-53.009417673450251</v>
          </cell>
          <cell r="AC416">
            <v>-53.009417673450251</v>
          </cell>
          <cell r="AD416">
            <v>-53.009417673450251</v>
          </cell>
          <cell r="AE416">
            <v>-53.009417673450251</v>
          </cell>
        </row>
        <row r="417">
          <cell r="R417" t="str">
            <v>C403/00010</v>
          </cell>
          <cell r="S417" t="str">
            <v>64870001</v>
          </cell>
          <cell r="T417">
            <v>-47.60787894538236</v>
          </cell>
          <cell r="U417">
            <v>-47.60787894538236</v>
          </cell>
          <cell r="V417">
            <v>-47.60787894538236</v>
          </cell>
          <cell r="W417">
            <v>-47.60787894538236</v>
          </cell>
          <cell r="X417">
            <v>-47.60787894538236</v>
          </cell>
          <cell r="Y417">
            <v>-47.60787894538236</v>
          </cell>
          <cell r="Z417">
            <v>-47.60787894538236</v>
          </cell>
          <cell r="AA417">
            <v>-47.60787894538236</v>
          </cell>
          <cell r="AB417">
            <v>-47.60787894538236</v>
          </cell>
          <cell r="AC417">
            <v>-47.60787894538236</v>
          </cell>
          <cell r="AD417">
            <v>-47.60787894538236</v>
          </cell>
          <cell r="AE417">
            <v>-47.60787894538236</v>
          </cell>
        </row>
        <row r="418">
          <cell r="R418" t="str">
            <v>C403/00011</v>
          </cell>
          <cell r="S418" t="str">
            <v>64870001</v>
          </cell>
          <cell r="T418">
            <v>-260.59307213268028</v>
          </cell>
          <cell r="U418">
            <v>-260.59307213268028</v>
          </cell>
          <cell r="V418">
            <v>-260.59307213268028</v>
          </cell>
          <cell r="W418">
            <v>-260.59307213268028</v>
          </cell>
          <cell r="X418">
            <v>-260.59307213268028</v>
          </cell>
          <cell r="Y418">
            <v>-260.59307213268028</v>
          </cell>
          <cell r="Z418">
            <v>-260.59307213268028</v>
          </cell>
          <cell r="AA418">
            <v>-260.59307213268028</v>
          </cell>
          <cell r="AB418">
            <v>-260.59307213268028</v>
          </cell>
          <cell r="AC418">
            <v>-260.59307213268028</v>
          </cell>
          <cell r="AD418">
            <v>-260.59307213268028</v>
          </cell>
          <cell r="AE418">
            <v>-260.59307213268028</v>
          </cell>
        </row>
        <row r="419">
          <cell r="R419" t="str">
            <v>C403/00013</v>
          </cell>
          <cell r="S419" t="str">
            <v>64870001</v>
          </cell>
          <cell r="T419">
            <v>-59.234057590522546</v>
          </cell>
          <cell r="U419">
            <v>-59.234057590522546</v>
          </cell>
          <cell r="V419">
            <v>-59.234057590522546</v>
          </cell>
          <cell r="W419">
            <v>-59.234057590522546</v>
          </cell>
          <cell r="X419">
            <v>-59.234057590522546</v>
          </cell>
          <cell r="Y419">
            <v>-59.234057590522546</v>
          </cell>
          <cell r="Z419">
            <v>-59.234057590522546</v>
          </cell>
          <cell r="AA419">
            <v>-59.234057590522546</v>
          </cell>
          <cell r="AB419">
            <v>-59.234057590522546</v>
          </cell>
          <cell r="AC419">
            <v>-59.234057590522546</v>
          </cell>
          <cell r="AD419">
            <v>-59.234057590522546</v>
          </cell>
          <cell r="AE419">
            <v>-59.234057590522546</v>
          </cell>
        </row>
        <row r="420">
          <cell r="R420" t="str">
            <v>C404/00002</v>
          </cell>
          <cell r="S420" t="str">
            <v>64870001</v>
          </cell>
          <cell r="T420">
            <v>-1440.8325723497305</v>
          </cell>
          <cell r="U420">
            <v>-3001.7345257286056</v>
          </cell>
          <cell r="V420">
            <v>-2581.4916921266004</v>
          </cell>
          <cell r="W420">
            <v>-2581.4916921266004</v>
          </cell>
          <cell r="X420">
            <v>-2581.4916921266004</v>
          </cell>
          <cell r="Y420">
            <v>-2581.4916921266004</v>
          </cell>
          <cell r="Z420">
            <v>-2581.4916921266004</v>
          </cell>
          <cell r="AA420">
            <v>-2581.4916921266004</v>
          </cell>
          <cell r="AB420">
            <v>-2581.4916921266004</v>
          </cell>
          <cell r="AC420">
            <v>-2581.4916921266004</v>
          </cell>
          <cell r="AD420">
            <v>-2581.4916921266004</v>
          </cell>
          <cell r="AE420">
            <v>-2581.4916921266004</v>
          </cell>
        </row>
        <row r="421">
          <cell r="R421" t="str">
            <v>C404/00003</v>
          </cell>
          <cell r="S421" t="str">
            <v>64870001</v>
          </cell>
          <cell r="T421">
            <v>-1962.1191431516615</v>
          </cell>
          <cell r="U421">
            <v>-4087.7482148992954</v>
          </cell>
          <cell r="V421">
            <v>-3515.4634648133942</v>
          </cell>
          <cell r="W421">
            <v>-3515.4634648133942</v>
          </cell>
          <cell r="X421">
            <v>-3515.4634648133942</v>
          </cell>
          <cell r="Y421">
            <v>-3515.4634648133942</v>
          </cell>
          <cell r="Z421">
            <v>-3515.4634648133942</v>
          </cell>
          <cell r="AA421">
            <v>-3515.4634648133942</v>
          </cell>
          <cell r="AB421">
            <v>-3515.4634648133942</v>
          </cell>
          <cell r="AC421">
            <v>-3515.4634648133942</v>
          </cell>
          <cell r="AD421">
            <v>-3515.4634648133942</v>
          </cell>
          <cell r="AE421">
            <v>-3515.4634648133942</v>
          </cell>
        </row>
        <row r="422">
          <cell r="R422" t="str">
            <v>C404/00004</v>
          </cell>
          <cell r="S422" t="str">
            <v>64870001</v>
          </cell>
          <cell r="T422">
            <v>-1269.8157340887708</v>
          </cell>
          <cell r="U422">
            <v>-2645.4494460182723</v>
          </cell>
          <cell r="V422">
            <v>-2275.0865235757146</v>
          </cell>
          <cell r="W422">
            <v>-2275.0865235757146</v>
          </cell>
          <cell r="X422">
            <v>-2275.0865235757146</v>
          </cell>
          <cell r="Y422">
            <v>-2275.0865235757146</v>
          </cell>
          <cell r="Z422">
            <v>-2275.0865235757146</v>
          </cell>
          <cell r="AA422">
            <v>-2275.0865235757146</v>
          </cell>
          <cell r="AB422">
            <v>-2275.0865235757146</v>
          </cell>
          <cell r="AC422">
            <v>-2275.0865235757146</v>
          </cell>
          <cell r="AD422">
            <v>-2275.0865235757146</v>
          </cell>
          <cell r="AE422">
            <v>-2275.0865235757146</v>
          </cell>
        </row>
        <row r="423">
          <cell r="R423" t="str">
            <v>C404/00005</v>
          </cell>
          <cell r="S423" t="str">
            <v>64870001</v>
          </cell>
          <cell r="T423">
            <v>0</v>
          </cell>
          <cell r="U423">
            <v>0</v>
          </cell>
          <cell r="V423">
            <v>0</v>
          </cell>
          <cell r="W423">
            <v>0</v>
          </cell>
          <cell r="X423">
            <v>0</v>
          </cell>
          <cell r="Y423">
            <v>0</v>
          </cell>
          <cell r="Z423">
            <v>0</v>
          </cell>
          <cell r="AA423">
            <v>0</v>
          </cell>
          <cell r="AB423">
            <v>0</v>
          </cell>
          <cell r="AC423">
            <v>0</v>
          </cell>
          <cell r="AD423">
            <v>0</v>
          </cell>
          <cell r="AE423">
            <v>0</v>
          </cell>
        </row>
        <row r="424">
          <cell r="R424" t="str">
            <v>C404/00006</v>
          </cell>
          <cell r="S424" t="str">
            <v>64870001</v>
          </cell>
          <cell r="T424">
            <v>-405.78751879015817</v>
          </cell>
          <cell r="U424">
            <v>-845.39066414616286</v>
          </cell>
          <cell r="V424">
            <v>-727.03597116570018</v>
          </cell>
          <cell r="W424">
            <v>-727.03597116570018</v>
          </cell>
          <cell r="X424">
            <v>-727.03597116570018</v>
          </cell>
          <cell r="Y424">
            <v>-727.03597116570018</v>
          </cell>
          <cell r="Z424">
            <v>-727.03597116570018</v>
          </cell>
          <cell r="AA424">
            <v>-727.03597116570018</v>
          </cell>
          <cell r="AB424">
            <v>-727.03597116570018</v>
          </cell>
          <cell r="AC424">
            <v>-727.03597116570018</v>
          </cell>
          <cell r="AD424">
            <v>-727.03597116570018</v>
          </cell>
          <cell r="AE424">
            <v>-727.03597116570018</v>
          </cell>
        </row>
        <row r="425">
          <cell r="R425" t="str">
            <v>C404/00007</v>
          </cell>
          <cell r="S425" t="str">
            <v>64870001</v>
          </cell>
          <cell r="T425">
            <v>-261.24903667731786</v>
          </cell>
          <cell r="U425">
            <v>-544.26882641107886</v>
          </cell>
          <cell r="V425">
            <v>-468.07119071352787</v>
          </cell>
          <cell r="W425">
            <v>-468.07119071352787</v>
          </cell>
          <cell r="X425">
            <v>-468.07119071352787</v>
          </cell>
          <cell r="Y425">
            <v>-468.07119071352787</v>
          </cell>
          <cell r="Z425">
            <v>-468.07119071352787</v>
          </cell>
          <cell r="AA425">
            <v>-468.07119071352787</v>
          </cell>
          <cell r="AB425">
            <v>-468.07119071352787</v>
          </cell>
          <cell r="AC425">
            <v>-468.07119071352787</v>
          </cell>
          <cell r="AD425">
            <v>-468.07119071352787</v>
          </cell>
          <cell r="AE425">
            <v>-468.07119071352787</v>
          </cell>
        </row>
        <row r="426">
          <cell r="R426" t="str">
            <v>C404/00008</v>
          </cell>
          <cell r="S426" t="str">
            <v>64870001</v>
          </cell>
          <cell r="T426">
            <v>-50.749555932651099</v>
          </cell>
          <cell r="U426">
            <v>-105.72824152635646</v>
          </cell>
          <cell r="V426">
            <v>-90.926287712666564</v>
          </cell>
          <cell r="W426">
            <v>-90.926287712666564</v>
          </cell>
          <cell r="X426">
            <v>-90.926287712666564</v>
          </cell>
          <cell r="Y426">
            <v>-90.926287712666564</v>
          </cell>
          <cell r="Z426">
            <v>-90.926287712666564</v>
          </cell>
          <cell r="AA426">
            <v>-90.926287712666564</v>
          </cell>
          <cell r="AB426">
            <v>-90.926287712666564</v>
          </cell>
          <cell r="AC426">
            <v>-90.926287712666564</v>
          </cell>
          <cell r="AD426">
            <v>-90.926287712666564</v>
          </cell>
          <cell r="AE426">
            <v>-90.926287712666564</v>
          </cell>
        </row>
        <row r="427">
          <cell r="R427" t="str">
            <v>C404/00009</v>
          </cell>
          <cell r="S427" t="str">
            <v>64870001</v>
          </cell>
          <cell r="T427">
            <v>-29.978239227962455</v>
          </cell>
          <cell r="U427">
            <v>-62.454665058255109</v>
          </cell>
          <cell r="V427">
            <v>-53.711011950099397</v>
          </cell>
          <cell r="W427">
            <v>-53.711011950099397</v>
          </cell>
          <cell r="X427">
            <v>-53.711011950099397</v>
          </cell>
          <cell r="Y427">
            <v>-53.711011950099397</v>
          </cell>
          <cell r="Z427">
            <v>-53.711011950099397</v>
          </cell>
          <cell r="AA427">
            <v>-53.711011950099397</v>
          </cell>
          <cell r="AB427">
            <v>-53.711011950099397</v>
          </cell>
          <cell r="AC427">
            <v>-53.711011950099397</v>
          </cell>
          <cell r="AD427">
            <v>-53.711011950099397</v>
          </cell>
          <cell r="AE427">
            <v>-53.711011950099397</v>
          </cell>
        </row>
        <row r="428">
          <cell r="R428" t="str">
            <v>C404/00010</v>
          </cell>
          <cell r="S428" t="str">
            <v>64870001</v>
          </cell>
          <cell r="T428">
            <v>-41.89886047216153</v>
          </cell>
          <cell r="U428">
            <v>-87.28929265033652</v>
          </cell>
          <cell r="V428">
            <v>-75.068791679289419</v>
          </cell>
          <cell r="W428">
            <v>-75.068791679289419</v>
          </cell>
          <cell r="X428">
            <v>-75.068791679289419</v>
          </cell>
          <cell r="Y428">
            <v>-75.068791679289419</v>
          </cell>
          <cell r="Z428">
            <v>-75.068791679289419</v>
          </cell>
          <cell r="AA428">
            <v>-75.068791679289419</v>
          </cell>
          <cell r="AB428">
            <v>-75.068791679289419</v>
          </cell>
          <cell r="AC428">
            <v>-75.068791679289419</v>
          </cell>
          <cell r="AD428">
            <v>-75.068791679289419</v>
          </cell>
          <cell r="AE428">
            <v>-75.068791679289419</v>
          </cell>
        </row>
        <row r="429">
          <cell r="R429" t="str">
            <v>C404/00011</v>
          </cell>
          <cell r="S429" t="str">
            <v>64870001</v>
          </cell>
          <cell r="T429">
            <v>-4.9602177112842609</v>
          </cell>
          <cell r="U429">
            <v>-10.333786898508876</v>
          </cell>
          <cell r="V429">
            <v>-8.8870567327176353</v>
          </cell>
          <cell r="W429">
            <v>-8.8870567327176353</v>
          </cell>
          <cell r="X429">
            <v>-8.8870567327176353</v>
          </cell>
          <cell r="Y429">
            <v>-8.8870567327176353</v>
          </cell>
          <cell r="Z429">
            <v>-8.8870567327176353</v>
          </cell>
          <cell r="AA429">
            <v>-8.8870567327176353</v>
          </cell>
          <cell r="AB429">
            <v>-8.8870567327176353</v>
          </cell>
          <cell r="AC429">
            <v>-8.8870567327176353</v>
          </cell>
          <cell r="AD429">
            <v>-8.8870567327176353</v>
          </cell>
          <cell r="AE429">
            <v>-8.8870567327176353</v>
          </cell>
        </row>
        <row r="430">
          <cell r="R430" t="str">
            <v>C404/00013</v>
          </cell>
          <cell r="S430" t="str">
            <v>64870001</v>
          </cell>
          <cell r="T430">
            <v>-130.24765018850684</v>
          </cell>
          <cell r="U430">
            <v>-271.34927122605592</v>
          </cell>
          <cell r="V430">
            <v>-233.36037325440807</v>
          </cell>
          <cell r="W430">
            <v>-233.36037325440807</v>
          </cell>
          <cell r="X430">
            <v>-233.36037325440807</v>
          </cell>
          <cell r="Y430">
            <v>-233.36037325440807</v>
          </cell>
          <cell r="Z430">
            <v>-233.36037325440807</v>
          </cell>
          <cell r="AA430">
            <v>-233.36037325440807</v>
          </cell>
          <cell r="AB430">
            <v>-233.36037325440807</v>
          </cell>
          <cell r="AC430">
            <v>-233.36037325440807</v>
          </cell>
          <cell r="AD430">
            <v>-233.36037325440807</v>
          </cell>
          <cell r="AE430">
            <v>-233.36037325440807</v>
          </cell>
        </row>
        <row r="431">
          <cell r="R431" t="str">
            <v>C415/00001</v>
          </cell>
          <cell r="S431" t="str">
            <v>64870001</v>
          </cell>
          <cell r="T431">
            <v>-4.6292161252238051</v>
          </cell>
          <cell r="U431">
            <v>-6.083157651918647</v>
          </cell>
          <cell r="V431">
            <v>-7.0357400314773351</v>
          </cell>
          <cell r="W431">
            <v>-6.6847886284820284</v>
          </cell>
          <cell r="X431">
            <v>-10.561966033001607</v>
          </cell>
          <cell r="Y431">
            <v>-10.07731885743666</v>
          </cell>
          <cell r="Z431">
            <v>-11.080037151708964</v>
          </cell>
          <cell r="AA431">
            <v>-10.311286459433529</v>
          </cell>
          <cell r="AB431">
            <v>-6.5009569411987727</v>
          </cell>
          <cell r="AC431">
            <v>-6.98560411676372</v>
          </cell>
          <cell r="AD431">
            <v>-5.5149506184976751</v>
          </cell>
          <cell r="AE431">
            <v>-5.2141351302159835</v>
          </cell>
        </row>
        <row r="432">
          <cell r="R432" t="str">
            <v>C415/00002</v>
          </cell>
          <cell r="S432" t="str">
            <v>64870001</v>
          </cell>
          <cell r="T432">
            <v>-6.198469174668749</v>
          </cell>
          <cell r="U432">
            <v>-8.1452807927055062</v>
          </cell>
          <cell r="V432">
            <v>-9.4207780596951043</v>
          </cell>
          <cell r="W432">
            <v>-8.9508580139620939</v>
          </cell>
          <cell r="X432">
            <v>-14.142355662060108</v>
          </cell>
          <cell r="Y432">
            <v>-13.493418456047857</v>
          </cell>
          <cell r="Z432">
            <v>-14.836047158142172</v>
          </cell>
          <cell r="AA432">
            <v>-13.806698486536529</v>
          </cell>
          <cell r="AB432">
            <v>-8.7047094185781351</v>
          </cell>
          <cell r="AC432">
            <v>-9.3536466245903878</v>
          </cell>
          <cell r="AD432">
            <v>-7.3844578615187286</v>
          </cell>
          <cell r="AE432">
            <v>-6.981669250890433</v>
          </cell>
        </row>
        <row r="433">
          <cell r="R433" t="str">
            <v>C415/00003</v>
          </cell>
          <cell r="S433" t="str">
            <v>64870001</v>
          </cell>
          <cell r="T433">
            <v>-3.8587863617736522</v>
          </cell>
          <cell r="U433">
            <v>-5.0707517533776514</v>
          </cell>
          <cell r="V433">
            <v>-5.8647980444285484</v>
          </cell>
          <cell r="W433">
            <v>-5.5722546740413756</v>
          </cell>
          <cell r="X433">
            <v>-8.804162384985375</v>
          </cell>
          <cell r="Y433">
            <v>-8.4001739211173749</v>
          </cell>
          <cell r="Z433">
            <v>-9.2360121222235811</v>
          </cell>
          <cell r="AA433">
            <v>-8.5952028347088216</v>
          </cell>
          <cell r="AB433">
            <v>-5.4190176705052382</v>
          </cell>
          <cell r="AC433">
            <v>-5.8230061343732373</v>
          </cell>
          <cell r="AD433">
            <v>-4.5971101060841359</v>
          </cell>
          <cell r="AE433">
            <v>-4.3463586457522743</v>
          </cell>
        </row>
        <row r="434">
          <cell r="R434" t="str">
            <v>C415/00005</v>
          </cell>
          <cell r="S434" t="str">
            <v>64870001</v>
          </cell>
          <cell r="T434">
            <v>-1.0786146621689654</v>
          </cell>
          <cell r="U434">
            <v>-1.4173853322364742</v>
          </cell>
          <cell r="V434">
            <v>-1.6393385298669112</v>
          </cell>
          <cell r="W434">
            <v>-1.5575662991609609</v>
          </cell>
          <cell r="X434">
            <v>-2.4609547526743181</v>
          </cell>
          <cell r="Y434">
            <v>-2.3480311959851488</v>
          </cell>
          <cell r="Z434">
            <v>-2.5816661408592929</v>
          </cell>
          <cell r="AA434">
            <v>-2.4025460164557817</v>
          </cell>
          <cell r="AB434">
            <v>-1.5147332259340343</v>
          </cell>
          <cell r="AC434">
            <v>-1.627656782623204</v>
          </cell>
          <cell r="AD434">
            <v>-1.2849921968077929</v>
          </cell>
          <cell r="AE434">
            <v>-1.2149017133455495</v>
          </cell>
        </row>
        <row r="435">
          <cell r="R435" t="str">
            <v>C415/00006</v>
          </cell>
          <cell r="S435" t="str">
            <v>64870001</v>
          </cell>
          <cell r="T435">
            <v>-0.76756917734472563</v>
          </cell>
          <cell r="U435">
            <v>-1.0086468612038995</v>
          </cell>
          <cell r="V435">
            <v>-1.166594309249565</v>
          </cell>
          <cell r="W435">
            <v>-1.1084031441801092</v>
          </cell>
          <cell r="X435">
            <v>-1.7512769678045728</v>
          </cell>
          <cell r="Y435">
            <v>-1.6709177398515149</v>
          </cell>
          <cell r="Z435">
            <v>-1.8371782114785311</v>
          </cell>
          <cell r="AA435">
            <v>-1.7097118498978185</v>
          </cell>
          <cell r="AB435">
            <v>-1.0779220577151563</v>
          </cell>
          <cell r="AC435">
            <v>-1.1582812856682141</v>
          </cell>
          <cell r="AD435">
            <v>-0.91443259394859022</v>
          </cell>
          <cell r="AE435">
            <v>-0.86455445246048523</v>
          </cell>
        </row>
        <row r="436">
          <cell r="R436" t="str">
            <v>C415/00007</v>
          </cell>
          <cell r="S436" t="str">
            <v>64870001</v>
          </cell>
          <cell r="T436">
            <v>-0.50462640030333827</v>
          </cell>
          <cell r="U436">
            <v>-0.66311916862965758</v>
          </cell>
          <cell r="V436">
            <v>-0.76695925822276334</v>
          </cell>
          <cell r="W436">
            <v>-0.72870238310951374</v>
          </cell>
          <cell r="X436">
            <v>-1.1513497653130318</v>
          </cell>
          <cell r="Y436">
            <v>-1.0985188425375922</v>
          </cell>
          <cell r="Z436">
            <v>-1.2078242000040194</v>
          </cell>
          <cell r="AA436">
            <v>-1.124023425946425</v>
          </cell>
          <cell r="AB436">
            <v>-0.7086630675740021</v>
          </cell>
          <cell r="AC436">
            <v>-0.76149399034944187</v>
          </cell>
          <cell r="AD436">
            <v>-0.601179466065349</v>
          </cell>
          <cell r="AE436">
            <v>-0.56838785882542087</v>
          </cell>
        </row>
        <row r="437">
          <cell r="R437" t="str">
            <v>C415/00008</v>
          </cell>
          <cell r="S437" t="str">
            <v>64870001</v>
          </cell>
          <cell r="T437">
            <v>-0.56737670402023843</v>
          </cell>
          <cell r="U437">
            <v>-0.74557805149229905</v>
          </cell>
          <cell r="V437">
            <v>-0.8623306584567525</v>
          </cell>
          <cell r="W437">
            <v>-0.81931654010142729</v>
          </cell>
          <cell r="X437">
            <v>-1.2945201333602556</v>
          </cell>
          <cell r="Y437">
            <v>-1.235119684202902</v>
          </cell>
          <cell r="Z437">
            <v>-1.3580171652181161</v>
          </cell>
          <cell r="AA437">
            <v>-1.2637957631064516</v>
          </cell>
          <cell r="AB437">
            <v>-0.79678533524863815</v>
          </cell>
          <cell r="AC437">
            <v>-0.85618578440599158</v>
          </cell>
          <cell r="AD437">
            <v>-0.67593614558367776</v>
          </cell>
          <cell r="AE437">
            <v>-0.63906690127911348</v>
          </cell>
        </row>
        <row r="438">
          <cell r="R438" t="str">
            <v>C415/00009</v>
          </cell>
          <cell r="S438" t="str">
            <v>64870001</v>
          </cell>
          <cell r="T438">
            <v>-0.18895323530328753</v>
          </cell>
          <cell r="U438">
            <v>-0.24829955830468112</v>
          </cell>
          <cell r="V438">
            <v>-0.28718163199524926</v>
          </cell>
          <cell r="W438">
            <v>-0.27285665747767152</v>
          </cell>
          <cell r="X438">
            <v>-0.43111351881472104</v>
          </cell>
          <cell r="Y438">
            <v>-0.41133141114758986</v>
          </cell>
          <cell r="Z438">
            <v>-0.45225990976924063</v>
          </cell>
          <cell r="AA438">
            <v>-0.42088139415930831</v>
          </cell>
          <cell r="AB438">
            <v>-0.26535309939703555</v>
          </cell>
          <cell r="AC438">
            <v>-0.28513520706416673</v>
          </cell>
          <cell r="AD438">
            <v>-0.22510674241907905</v>
          </cell>
          <cell r="AE438">
            <v>-0.21282819283258383</v>
          </cell>
        </row>
        <row r="439">
          <cell r="R439" t="str">
            <v>C415/00010</v>
          </cell>
          <cell r="S439" t="str">
            <v>64870001</v>
          </cell>
          <cell r="T439">
            <v>-0.35181516253095435</v>
          </cell>
          <cell r="U439">
            <v>-0.46231306556414226</v>
          </cell>
          <cell r="V439">
            <v>-0.53470824341347223</v>
          </cell>
          <cell r="W439">
            <v>-0.50803633578477159</v>
          </cell>
          <cell r="X439">
            <v>-0.80269741053993937</v>
          </cell>
          <cell r="Y439">
            <v>-0.76586477619554338</v>
          </cell>
          <cell r="Z439">
            <v>-0.84207022656325914</v>
          </cell>
          <cell r="AA439">
            <v>-0.78364604794801018</v>
          </cell>
          <cell r="AB439">
            <v>-0.49406533655069035</v>
          </cell>
          <cell r="AC439">
            <v>-0.53089797089508639</v>
          </cell>
          <cell r="AD439">
            <v>-0.41912997702243671</v>
          </cell>
          <cell r="AE439">
            <v>-0.3962683419121219</v>
          </cell>
        </row>
        <row r="440">
          <cell r="R440" t="str">
            <v>C415/00014</v>
          </cell>
          <cell r="S440" t="str">
            <v>64870001</v>
          </cell>
          <cell r="T440">
            <v>-0.56962968057398611</v>
          </cell>
          <cell r="U440">
            <v>-0.74853864162068928</v>
          </cell>
          <cell r="V440">
            <v>-0.86575485747887404</v>
          </cell>
          <cell r="W440">
            <v>-0.82256993584691118</v>
          </cell>
          <cell r="X440">
            <v>-1.2996604986381197</v>
          </cell>
          <cell r="Y440">
            <v>-1.2400241782892187</v>
          </cell>
          <cell r="Z440">
            <v>-1.3634096686662556</v>
          </cell>
          <cell r="AA440">
            <v>-1.2688141260438603</v>
          </cell>
          <cell r="AB440">
            <v>-0.7999492626111212</v>
          </cell>
          <cell r="AC440">
            <v>-0.85958558296002219</v>
          </cell>
          <cell r="AD440">
            <v>-0.67862019707370191</v>
          </cell>
          <cell r="AE440">
            <v>-0.6416045499605908</v>
          </cell>
        </row>
        <row r="441">
          <cell r="R441" t="str">
            <v>C415/00018</v>
          </cell>
          <cell r="S441" t="str">
            <v>64870001</v>
          </cell>
          <cell r="T441">
            <v>0</v>
          </cell>
          <cell r="U441">
            <v>0</v>
          </cell>
          <cell r="V441">
            <v>0</v>
          </cell>
          <cell r="W441">
            <v>0</v>
          </cell>
          <cell r="X441">
            <v>0</v>
          </cell>
          <cell r="Y441">
            <v>0</v>
          </cell>
          <cell r="Z441">
            <v>0</v>
          </cell>
          <cell r="AA441">
            <v>0</v>
          </cell>
          <cell r="AB441">
            <v>0</v>
          </cell>
          <cell r="AC441">
            <v>0</v>
          </cell>
          <cell r="AD441">
            <v>0</v>
          </cell>
          <cell r="AE441">
            <v>0</v>
          </cell>
        </row>
        <row r="442">
          <cell r="R442" t="str">
            <v>C416/00001</v>
          </cell>
          <cell r="S442" t="str">
            <v>64870001</v>
          </cell>
          <cell r="T442">
            <v>-5.9737728635403267</v>
          </cell>
          <cell r="U442">
            <v>-8.7217083807688791</v>
          </cell>
          <cell r="V442">
            <v>-8.2438065516856511</v>
          </cell>
          <cell r="W442">
            <v>-8.2438065516856511</v>
          </cell>
          <cell r="X442">
            <v>-8.3632820089564586</v>
          </cell>
          <cell r="Y442">
            <v>-8.3632820089564586</v>
          </cell>
          <cell r="Z442">
            <v>-8.3632820089564586</v>
          </cell>
          <cell r="AA442">
            <v>-8.3632820089564586</v>
          </cell>
          <cell r="AB442">
            <v>-8.6022329234980717</v>
          </cell>
          <cell r="AC442">
            <v>-8.6022329234980717</v>
          </cell>
          <cell r="AD442">
            <v>-8.6022329234980717</v>
          </cell>
          <cell r="AE442">
            <v>-7.5269538080608127</v>
          </cell>
        </row>
        <row r="443">
          <cell r="R443" t="str">
            <v>C416/00002</v>
          </cell>
          <cell r="S443" t="str">
            <v>64870001</v>
          </cell>
          <cell r="T443">
            <v>-8.2122740252672095</v>
          </cell>
          <cell r="U443">
            <v>-11.989920076890124</v>
          </cell>
          <cell r="V443">
            <v>-11.332938154868748</v>
          </cell>
          <cell r="W443">
            <v>-11.332938154868748</v>
          </cell>
          <cell r="X443">
            <v>-11.497183635374093</v>
          </cell>
          <cell r="Y443">
            <v>-11.497183635374093</v>
          </cell>
          <cell r="Z443">
            <v>-11.497183635374093</v>
          </cell>
          <cell r="AA443">
            <v>-11.497183635374093</v>
          </cell>
          <cell r="AB443">
            <v>-11.825674596384779</v>
          </cell>
          <cell r="AC443">
            <v>-11.825674596384779</v>
          </cell>
          <cell r="AD443">
            <v>-11.825674596384779</v>
          </cell>
          <cell r="AE443">
            <v>-10.347465271836683</v>
          </cell>
        </row>
        <row r="444">
          <cell r="R444" t="str">
            <v>C416/00003</v>
          </cell>
          <cell r="S444" t="str">
            <v>64870001</v>
          </cell>
          <cell r="T444">
            <v>-9.1790200484144258</v>
          </cell>
          <cell r="U444">
            <v>-13.401369270685059</v>
          </cell>
          <cell r="V444">
            <v>-12.667047666811905</v>
          </cell>
          <cell r="W444">
            <v>-12.667047666811905</v>
          </cell>
          <cell r="X444">
            <v>-12.850628067780194</v>
          </cell>
          <cell r="Y444">
            <v>-12.850628067780194</v>
          </cell>
          <cell r="Z444">
            <v>-12.850628067780194</v>
          </cell>
          <cell r="AA444">
            <v>-12.850628067780194</v>
          </cell>
          <cell r="AB444">
            <v>-13.217788869716772</v>
          </cell>
          <cell r="AC444">
            <v>-13.217788869716772</v>
          </cell>
          <cell r="AD444">
            <v>-13.217788869716772</v>
          </cell>
          <cell r="AE444">
            <v>-11.565565261002176</v>
          </cell>
        </row>
        <row r="445">
          <cell r="R445" t="str">
            <v>C416/00005</v>
          </cell>
          <cell r="S445" t="str">
            <v>64870001</v>
          </cell>
          <cell r="T445">
            <v>-1.9673006099553776</v>
          </cell>
          <cell r="U445">
            <v>-2.8722588905348516</v>
          </cell>
          <cell r="V445">
            <v>-2.7148748417384212</v>
          </cell>
          <cell r="W445">
            <v>-2.7148748417384212</v>
          </cell>
          <cell r="X445">
            <v>-2.7542208539375284</v>
          </cell>
          <cell r="Y445">
            <v>-2.7542208539375284</v>
          </cell>
          <cell r="Z445">
            <v>-2.7542208539375284</v>
          </cell>
          <cell r="AA445">
            <v>-2.7542208539375284</v>
          </cell>
          <cell r="AB445">
            <v>-2.832912878335744</v>
          </cell>
          <cell r="AC445">
            <v>-2.832912878335744</v>
          </cell>
          <cell r="AD445">
            <v>-2.832912878335744</v>
          </cell>
          <cell r="AE445">
            <v>-2.4787987685437756</v>
          </cell>
        </row>
        <row r="446">
          <cell r="R446" t="str">
            <v>C416/00006</v>
          </cell>
          <cell r="S446" t="str">
            <v>64870001</v>
          </cell>
          <cell r="T446">
            <v>-2.2384346879485482</v>
          </cell>
          <cell r="U446">
            <v>-3.2681146444048808</v>
          </cell>
          <cell r="V446">
            <v>-3.0890398693689964</v>
          </cell>
          <cell r="W446">
            <v>-3.0890398693689964</v>
          </cell>
          <cell r="X446">
            <v>-3.1338085631279675</v>
          </cell>
          <cell r="Y446">
            <v>-3.1338085631279675</v>
          </cell>
          <cell r="Z446">
            <v>-3.1338085631279675</v>
          </cell>
          <cell r="AA446">
            <v>-3.1338085631279675</v>
          </cell>
          <cell r="AB446">
            <v>-3.2233459506459097</v>
          </cell>
          <cell r="AC446">
            <v>-3.2233459506459097</v>
          </cell>
          <cell r="AD446">
            <v>-3.2233459506459097</v>
          </cell>
          <cell r="AE446">
            <v>-2.8204277068151709</v>
          </cell>
        </row>
        <row r="447">
          <cell r="R447" t="str">
            <v>C416/00007</v>
          </cell>
          <cell r="S447" t="str">
            <v>64870001</v>
          </cell>
          <cell r="T447">
            <v>-0.39176445899798407</v>
          </cell>
          <cell r="U447">
            <v>-0.57197611013705685</v>
          </cell>
          <cell r="V447">
            <v>-0.54063495341721812</v>
          </cell>
          <cell r="W447">
            <v>-0.54063495341721812</v>
          </cell>
          <cell r="X447">
            <v>-0.5484702425971778</v>
          </cell>
          <cell r="Y447">
            <v>-0.5484702425971778</v>
          </cell>
          <cell r="Z447">
            <v>-0.5484702425971778</v>
          </cell>
          <cell r="AA447">
            <v>-0.5484702425971778</v>
          </cell>
          <cell r="AB447">
            <v>-0.56414082095709706</v>
          </cell>
          <cell r="AC447">
            <v>-0.56414082095709706</v>
          </cell>
          <cell r="AD447">
            <v>-0.56414082095709706</v>
          </cell>
          <cell r="AE447">
            <v>-0.49362321833745992</v>
          </cell>
        </row>
        <row r="448">
          <cell r="R448" t="str">
            <v>C416/00008</v>
          </cell>
          <cell r="S448" t="str">
            <v>64870001</v>
          </cell>
          <cell r="T448">
            <v>-0.76741193497764337</v>
          </cell>
          <cell r="U448">
            <v>-1.1204214250673592</v>
          </cell>
          <cell r="V448">
            <v>-1.0590284702691479</v>
          </cell>
          <cell r="W448">
            <v>-1.0590284702691479</v>
          </cell>
          <cell r="X448">
            <v>-1.0743767089687009</v>
          </cell>
          <cell r="Y448">
            <v>-1.0743767089687009</v>
          </cell>
          <cell r="Z448">
            <v>-1.0743767089687009</v>
          </cell>
          <cell r="AA448">
            <v>-1.0743767089687009</v>
          </cell>
          <cell r="AB448">
            <v>-1.1050731863678063</v>
          </cell>
          <cell r="AC448">
            <v>-1.1050731863678063</v>
          </cell>
          <cell r="AD448">
            <v>-1.1050731863678063</v>
          </cell>
          <cell r="AE448">
            <v>-0.96693903807183068</v>
          </cell>
        </row>
        <row r="449">
          <cell r="R449" t="str">
            <v>C416/00009</v>
          </cell>
          <cell r="S449" t="str">
            <v>64870001</v>
          </cell>
          <cell r="T449">
            <v>-0.31223398421519077</v>
          </cell>
          <cell r="U449">
            <v>-0.45586161695417859</v>
          </cell>
          <cell r="V449">
            <v>-0.43088289821696324</v>
          </cell>
          <cell r="W449">
            <v>-0.43088289821696324</v>
          </cell>
          <cell r="X449">
            <v>-0.43712757790126716</v>
          </cell>
          <cell r="Y449">
            <v>-0.43712757790126716</v>
          </cell>
          <cell r="Z449">
            <v>-0.43712757790126716</v>
          </cell>
          <cell r="AA449">
            <v>-0.43712757790126716</v>
          </cell>
          <cell r="AB449">
            <v>-0.44961693726987473</v>
          </cell>
          <cell r="AC449">
            <v>-0.44961693726987473</v>
          </cell>
          <cell r="AD449">
            <v>-0.44961693726987473</v>
          </cell>
          <cell r="AE449">
            <v>-0.39341482011114043</v>
          </cell>
        </row>
        <row r="450">
          <cell r="R450" t="str">
            <v>C416/00010</v>
          </cell>
          <cell r="S450" t="str">
            <v>64870001</v>
          </cell>
          <cell r="T450">
            <v>-0.71647058587319379</v>
          </cell>
          <cell r="U450">
            <v>-1.0460470553748629</v>
          </cell>
          <cell r="V450">
            <v>-0.98872940850500746</v>
          </cell>
          <cell r="W450">
            <v>-0.98872940850500746</v>
          </cell>
          <cell r="X450">
            <v>-1.0030588202224715</v>
          </cell>
          <cell r="Y450">
            <v>-1.0030588202224715</v>
          </cell>
          <cell r="Z450">
            <v>-1.0030588202224715</v>
          </cell>
          <cell r="AA450">
            <v>-1.0030588202224715</v>
          </cell>
          <cell r="AB450">
            <v>-1.0317176436573994</v>
          </cell>
          <cell r="AC450">
            <v>-1.0317176436573994</v>
          </cell>
          <cell r="AD450">
            <v>-1.0317176436573994</v>
          </cell>
          <cell r="AE450">
            <v>-0.90275293820022418</v>
          </cell>
        </row>
        <row r="451">
          <cell r="R451" t="str">
            <v>C416/00015</v>
          </cell>
          <cell r="S451" t="str">
            <v>64870001</v>
          </cell>
          <cell r="T451">
            <v>-0.69781430452248938</v>
          </cell>
          <cell r="U451">
            <v>-1.0188088846028345</v>
          </cell>
          <cell r="V451">
            <v>-0.9629837402410355</v>
          </cell>
          <cell r="W451">
            <v>-0.9629837402410355</v>
          </cell>
          <cell r="X451">
            <v>-0.97694002633148513</v>
          </cell>
          <cell r="Y451">
            <v>-0.97694002633148513</v>
          </cell>
          <cell r="Z451">
            <v>-0.97694002633148513</v>
          </cell>
          <cell r="AA451">
            <v>-0.97694002633148513</v>
          </cell>
          <cell r="AB451">
            <v>-1.0048525985123848</v>
          </cell>
          <cell r="AC451">
            <v>-1.0048525985123848</v>
          </cell>
          <cell r="AD451">
            <v>-1.0048525985123848</v>
          </cell>
          <cell r="AE451">
            <v>-0.8792460236983366</v>
          </cell>
        </row>
        <row r="452">
          <cell r="R452" t="str">
            <v>C417/00002</v>
          </cell>
          <cell r="S452" t="str">
            <v>64870001</v>
          </cell>
          <cell r="T452">
            <v>0</v>
          </cell>
          <cell r="U452">
            <v>0</v>
          </cell>
          <cell r="V452">
            <v>0</v>
          </cell>
          <cell r="W452">
            <v>0</v>
          </cell>
          <cell r="X452">
            <v>0</v>
          </cell>
          <cell r="Y452">
            <v>0</v>
          </cell>
          <cell r="Z452">
            <v>0</v>
          </cell>
          <cell r="AA452">
            <v>0</v>
          </cell>
          <cell r="AB452">
            <v>0</v>
          </cell>
          <cell r="AC452">
            <v>0</v>
          </cell>
          <cell r="AD452">
            <v>0</v>
          </cell>
          <cell r="AE452">
            <v>0</v>
          </cell>
        </row>
        <row r="453">
          <cell r="R453" t="str">
            <v>C417/00003</v>
          </cell>
          <cell r="S453" t="str">
            <v>64870001</v>
          </cell>
          <cell r="T453">
            <v>-14.250686421137893</v>
          </cell>
          <cell r="U453">
            <v>-14.250686421137893</v>
          </cell>
          <cell r="V453">
            <v>-14.250686421137893</v>
          </cell>
          <cell r="W453">
            <v>-14.250686421137893</v>
          </cell>
          <cell r="X453">
            <v>-14.250686421137893</v>
          </cell>
          <cell r="Y453">
            <v>0</v>
          </cell>
          <cell r="Z453">
            <v>0</v>
          </cell>
          <cell r="AA453">
            <v>0</v>
          </cell>
          <cell r="AB453">
            <v>-14.250686421137893</v>
          </cell>
          <cell r="AC453">
            <v>-14.250686421137893</v>
          </cell>
          <cell r="AD453">
            <v>-14.250686421137893</v>
          </cell>
          <cell r="AE453">
            <v>-14.250686421137893</v>
          </cell>
        </row>
        <row r="454">
          <cell r="R454" t="str">
            <v>C418/00001</v>
          </cell>
          <cell r="S454" t="str">
            <v>64870001</v>
          </cell>
          <cell r="T454">
            <v>-56.096102772258114</v>
          </cell>
          <cell r="U454">
            <v>-56.00920451299136</v>
          </cell>
          <cell r="V454">
            <v>-55.950403900027446</v>
          </cell>
          <cell r="W454">
            <v>-55.944165662046601</v>
          </cell>
          <cell r="X454">
            <v>-56.048620201039505</v>
          </cell>
          <cell r="Y454">
            <v>-55.870358364597493</v>
          </cell>
          <cell r="Z454">
            <v>-56.091760591507892</v>
          </cell>
          <cell r="AA454">
            <v>-55.993270534979807</v>
          </cell>
          <cell r="AB454">
            <v>-55.92877663130448</v>
          </cell>
          <cell r="AC454">
            <v>-56.107042030418107</v>
          </cell>
          <cell r="AD454">
            <v>-55.99607549792831</v>
          </cell>
          <cell r="AE454">
            <v>-55.569041422197557</v>
          </cell>
        </row>
        <row r="455">
          <cell r="R455" t="str">
            <v>C418/00002</v>
          </cell>
          <cell r="S455" t="str">
            <v>64870001</v>
          </cell>
          <cell r="T455">
            <v>-0.34682387809490678</v>
          </cell>
          <cell r="U455">
            <v>-0.34682387809490678</v>
          </cell>
          <cell r="V455">
            <v>-0.34682387809490678</v>
          </cell>
          <cell r="W455">
            <v>-0.34682387809490678</v>
          </cell>
          <cell r="X455">
            <v>-0.34682387809490678</v>
          </cell>
          <cell r="Y455">
            <v>-0.34682387809490678</v>
          </cell>
          <cell r="Z455">
            <v>-0.34682387809490678</v>
          </cell>
          <cell r="AA455">
            <v>-0.34682387809490678</v>
          </cell>
          <cell r="AB455">
            <v>-0.34682387809490678</v>
          </cell>
          <cell r="AC455">
            <v>-0.34682387809490678</v>
          </cell>
          <cell r="AD455">
            <v>-0.34682387809490678</v>
          </cell>
          <cell r="AE455">
            <v>-0.34682387809490678</v>
          </cell>
        </row>
        <row r="456">
          <cell r="R456" t="str">
            <v>C418/00003</v>
          </cell>
          <cell r="S456" t="str">
            <v>64870001</v>
          </cell>
          <cell r="T456">
            <v>-0.19776657502402065</v>
          </cell>
          <cell r="U456">
            <v>-0.19776657502402065</v>
          </cell>
          <cell r="V456">
            <v>-0.19776657502402065</v>
          </cell>
          <cell r="W456">
            <v>-0.19776657502402065</v>
          </cell>
          <cell r="X456">
            <v>-0.19776657502402065</v>
          </cell>
          <cell r="Y456">
            <v>-0.19776657502402065</v>
          </cell>
          <cell r="Z456">
            <v>-0.19776657502402065</v>
          </cell>
          <cell r="AA456">
            <v>-0.19776657502402065</v>
          </cell>
          <cell r="AB456">
            <v>-0.19776657502402065</v>
          </cell>
          <cell r="AC456">
            <v>-0.19776657502402065</v>
          </cell>
          <cell r="AD456">
            <v>-0.19776657502402065</v>
          </cell>
          <cell r="AE456">
            <v>-0.19776657502402065</v>
          </cell>
        </row>
        <row r="457">
          <cell r="R457" t="str">
            <v>C418/00004</v>
          </cell>
          <cell r="S457" t="str">
            <v>64870001</v>
          </cell>
          <cell r="T457">
            <v>0</v>
          </cell>
          <cell r="U457">
            <v>0</v>
          </cell>
          <cell r="V457">
            <v>0</v>
          </cell>
          <cell r="W457">
            <v>0</v>
          </cell>
          <cell r="X457">
            <v>0</v>
          </cell>
          <cell r="Y457">
            <v>0</v>
          </cell>
          <cell r="Z457">
            <v>0</v>
          </cell>
          <cell r="AA457">
            <v>0</v>
          </cell>
          <cell r="AB457">
            <v>0</v>
          </cell>
          <cell r="AC457">
            <v>0</v>
          </cell>
          <cell r="AD457">
            <v>0</v>
          </cell>
          <cell r="AE457">
            <v>0</v>
          </cell>
        </row>
        <row r="458">
          <cell r="R458" t="str">
            <v>C418/00005</v>
          </cell>
          <cell r="S458" t="str">
            <v>64870001</v>
          </cell>
          <cell r="T458">
            <v>-0.74005108538655662</v>
          </cell>
          <cell r="U458">
            <v>-0.74005108538655662</v>
          </cell>
          <cell r="V458">
            <v>-0.74005108538655662</v>
          </cell>
          <cell r="W458">
            <v>-0.74005108538655662</v>
          </cell>
          <cell r="X458">
            <v>-0.74005108538655662</v>
          </cell>
          <cell r="Y458">
            <v>-0.74005108538655662</v>
          </cell>
          <cell r="Z458">
            <v>-0.74005108538655662</v>
          </cell>
          <cell r="AA458">
            <v>-0.74005108538655662</v>
          </cell>
          <cell r="AB458">
            <v>-0.74005108538655662</v>
          </cell>
          <cell r="AC458">
            <v>-0.74005108538655662</v>
          </cell>
          <cell r="AD458">
            <v>-0.74005108538655662</v>
          </cell>
          <cell r="AE458">
            <v>-0.74005108538655662</v>
          </cell>
        </row>
        <row r="459">
          <cell r="R459" t="str">
            <v>C418/00006</v>
          </cell>
          <cell r="S459" t="str">
            <v>64870001</v>
          </cell>
          <cell r="T459">
            <v>-0.26081441905140595</v>
          </cell>
          <cell r="U459">
            <v>-0.26081441905140595</v>
          </cell>
          <cell r="V459">
            <v>-0.26081441905140595</v>
          </cell>
          <cell r="W459">
            <v>-0.26081441905140595</v>
          </cell>
          <cell r="X459">
            <v>-0.26081441905140595</v>
          </cell>
          <cell r="Y459">
            <v>-0.26081441905140595</v>
          </cell>
          <cell r="Z459">
            <v>-0.26081441905140595</v>
          </cell>
          <cell r="AA459">
            <v>-0.26081441905140595</v>
          </cell>
          <cell r="AB459">
            <v>-0.26081441905140595</v>
          </cell>
          <cell r="AC459">
            <v>-0.26081441905140595</v>
          </cell>
          <cell r="AD459">
            <v>-0.26081441905140595</v>
          </cell>
          <cell r="AE459">
            <v>-0.26081441905140595</v>
          </cell>
        </row>
        <row r="460">
          <cell r="R460" t="str">
            <v>C418/00007</v>
          </cell>
          <cell r="S460" t="str">
            <v>64870001</v>
          </cell>
          <cell r="T460">
            <v>0</v>
          </cell>
          <cell r="U460">
            <v>0</v>
          </cell>
          <cell r="V460">
            <v>0</v>
          </cell>
          <cell r="W460">
            <v>0</v>
          </cell>
          <cell r="X460">
            <v>0</v>
          </cell>
          <cell r="Y460">
            <v>0</v>
          </cell>
          <cell r="Z460">
            <v>0</v>
          </cell>
          <cell r="AA460">
            <v>0</v>
          </cell>
          <cell r="AB460">
            <v>0</v>
          </cell>
          <cell r="AC460">
            <v>0</v>
          </cell>
          <cell r="AD460">
            <v>0</v>
          </cell>
          <cell r="AE460">
            <v>0</v>
          </cell>
        </row>
        <row r="461">
          <cell r="R461" t="str">
            <v>C418/00008</v>
          </cell>
          <cell r="S461" t="str">
            <v>64870001</v>
          </cell>
          <cell r="T461">
            <v>-0.57929864984113044</v>
          </cell>
          <cell r="U461">
            <v>-0.57929864984113044</v>
          </cell>
          <cell r="V461">
            <v>-0.57929864984113044</v>
          </cell>
          <cell r="W461">
            <v>-0.57929864984113044</v>
          </cell>
          <cell r="X461">
            <v>-0.57929864984113044</v>
          </cell>
          <cell r="Y461">
            <v>-0.57929864984113044</v>
          </cell>
          <cell r="Z461">
            <v>-0.57929864984113044</v>
          </cell>
          <cell r="AA461">
            <v>-0.57929864984113044</v>
          </cell>
          <cell r="AB461">
            <v>-0.57929864984113044</v>
          </cell>
          <cell r="AC461">
            <v>-0.57929864984113044</v>
          </cell>
          <cell r="AD461">
            <v>-0.57929864984113044</v>
          </cell>
          <cell r="AE461">
            <v>-0.57929864984113044</v>
          </cell>
        </row>
        <row r="462">
          <cell r="R462" t="str">
            <v>C418/00009</v>
          </cell>
          <cell r="S462" t="str">
            <v>64870001</v>
          </cell>
          <cell r="T462">
            <v>-0.35766089583311056</v>
          </cell>
          <cell r="U462">
            <v>-0.35766089583311056</v>
          </cell>
          <cell r="V462">
            <v>-0.35766089583311056</v>
          </cell>
          <cell r="W462">
            <v>-0.35766089583311056</v>
          </cell>
          <cell r="X462">
            <v>-0.35766089583311056</v>
          </cell>
          <cell r="Y462">
            <v>-0.35766089583311056</v>
          </cell>
          <cell r="Z462">
            <v>-0.35766089583311056</v>
          </cell>
          <cell r="AA462">
            <v>-0.35766089583311056</v>
          </cell>
          <cell r="AB462">
            <v>-0.35766089583311056</v>
          </cell>
          <cell r="AC462">
            <v>-0.35766089583311056</v>
          </cell>
          <cell r="AD462">
            <v>-0.35766089583311056</v>
          </cell>
          <cell r="AE462">
            <v>-0.35766089583311056</v>
          </cell>
        </row>
        <row r="463">
          <cell r="R463" t="str">
            <v>C418/00013</v>
          </cell>
          <cell r="S463" t="str">
            <v>64870001</v>
          </cell>
          <cell r="T463">
            <v>0</v>
          </cell>
          <cell r="U463">
            <v>0</v>
          </cell>
          <cell r="V463">
            <v>0</v>
          </cell>
          <cell r="W463">
            <v>0</v>
          </cell>
          <cell r="X463">
            <v>0</v>
          </cell>
          <cell r="Y463">
            <v>0</v>
          </cell>
          <cell r="Z463">
            <v>0</v>
          </cell>
          <cell r="AA463">
            <v>0</v>
          </cell>
          <cell r="AB463">
            <v>0</v>
          </cell>
          <cell r="AC463">
            <v>0</v>
          </cell>
          <cell r="AD463">
            <v>0</v>
          </cell>
          <cell r="AE463">
            <v>0</v>
          </cell>
        </row>
        <row r="464">
          <cell r="R464" t="str">
            <v>C418/00014</v>
          </cell>
          <cell r="S464" t="str">
            <v>64870001</v>
          </cell>
          <cell r="T464">
            <v>-0.11514978677082856</v>
          </cell>
          <cell r="U464">
            <v>-0.11514978677082856</v>
          </cell>
          <cell r="V464">
            <v>-0.11514978677082856</v>
          </cell>
          <cell r="W464">
            <v>-0.11514978677082856</v>
          </cell>
          <cell r="X464">
            <v>-0.11514978677082856</v>
          </cell>
          <cell r="Y464">
            <v>-0.11514978677082856</v>
          </cell>
          <cell r="Z464">
            <v>-0.11514978677082856</v>
          </cell>
          <cell r="AA464">
            <v>-0.11514978677082856</v>
          </cell>
          <cell r="AB464">
            <v>-0.11514978677082856</v>
          </cell>
          <cell r="AC464">
            <v>-0.11514978677082856</v>
          </cell>
          <cell r="AD464">
            <v>-0.11514978677082856</v>
          </cell>
          <cell r="AE464">
            <v>-0.11514978677082856</v>
          </cell>
        </row>
        <row r="465">
          <cell r="R465" t="str">
            <v>C418/00015</v>
          </cell>
          <cell r="S465" t="str">
            <v>64870001</v>
          </cell>
          <cell r="T465">
            <v>-1.7472423163967132E-2</v>
          </cell>
          <cell r="U465">
            <v>-1.7472423163967132E-2</v>
          </cell>
          <cell r="V465">
            <v>-1.7472423163967132E-2</v>
          </cell>
          <cell r="W465">
            <v>-1.7472423163967132E-2</v>
          </cell>
          <cell r="X465">
            <v>-1.7472423163967132E-2</v>
          </cell>
          <cell r="Y465">
            <v>-1.7472423163967132E-2</v>
          </cell>
          <cell r="Z465">
            <v>-1.7472423163967132E-2</v>
          </cell>
          <cell r="AA465">
            <v>-1.7472423163967132E-2</v>
          </cell>
          <cell r="AB465">
            <v>-1.7472423163967132E-2</v>
          </cell>
          <cell r="AC465">
            <v>-1.7472423163967132E-2</v>
          </cell>
          <cell r="AD465">
            <v>-1.7472423163967132E-2</v>
          </cell>
          <cell r="AE465">
            <v>-1.7472423163967132E-2</v>
          </cell>
        </row>
        <row r="466">
          <cell r="R466" t="str">
            <v>C418/00016</v>
          </cell>
          <cell r="S466" t="str">
            <v>64870001</v>
          </cell>
          <cell r="T466">
            <v>-1.2088602485113981E-2</v>
          </cell>
          <cell r="U466">
            <v>-1.2088602485113981E-2</v>
          </cell>
          <cell r="V466">
            <v>-1.2088602485113981E-2</v>
          </cell>
          <cell r="W466">
            <v>-1.2088602485113981E-2</v>
          </cell>
          <cell r="X466">
            <v>-1.2088602485113981E-2</v>
          </cell>
          <cell r="Y466">
            <v>-1.2088602485113981E-2</v>
          </cell>
          <cell r="Z466">
            <v>-1.2088602485113981E-2</v>
          </cell>
          <cell r="AA466">
            <v>-1.2088602485113981E-2</v>
          </cell>
          <cell r="AB466">
            <v>-1.2088602485113981E-2</v>
          </cell>
          <cell r="AC466">
            <v>-1.2088602485113981E-2</v>
          </cell>
          <cell r="AD466">
            <v>-1.2088602485113981E-2</v>
          </cell>
          <cell r="AE466">
            <v>-1.2088602485113981E-2</v>
          </cell>
        </row>
        <row r="467">
          <cell r="R467" t="str">
            <v>C418/00017</v>
          </cell>
          <cell r="S467" t="str">
            <v>64870001</v>
          </cell>
          <cell r="T467">
            <v>-4.5875742756799211E-2</v>
          </cell>
          <cell r="U467">
            <v>-4.5875742756799211E-2</v>
          </cell>
          <cell r="V467">
            <v>-4.5875742756799211E-2</v>
          </cell>
          <cell r="W467">
            <v>-4.5875742756799211E-2</v>
          </cell>
          <cell r="X467">
            <v>-4.5875742756799211E-2</v>
          </cell>
          <cell r="Y467">
            <v>-4.5875742756799211E-2</v>
          </cell>
          <cell r="Z467">
            <v>-4.5875742756799211E-2</v>
          </cell>
          <cell r="AA467">
            <v>-4.5875742756799211E-2</v>
          </cell>
          <cell r="AB467">
            <v>-4.5875742756799211E-2</v>
          </cell>
          <cell r="AC467">
            <v>-4.5875742756799211E-2</v>
          </cell>
          <cell r="AD467">
            <v>-4.5875742756799211E-2</v>
          </cell>
          <cell r="AE467">
            <v>-4.5875742756799211E-2</v>
          </cell>
        </row>
        <row r="468">
          <cell r="R468" t="str">
            <v>C418/00018</v>
          </cell>
          <cell r="S468" t="str">
            <v>64870001</v>
          </cell>
          <cell r="T468">
            <v>-5.0717815110017505E-3</v>
          </cell>
          <cell r="U468">
            <v>-5.0717815110017505E-3</v>
          </cell>
          <cell r="V468">
            <v>-5.0717815110017505E-3</v>
          </cell>
          <cell r="W468">
            <v>-5.0717815110017505E-3</v>
          </cell>
          <cell r="X468">
            <v>-5.0717815110017505E-3</v>
          </cell>
          <cell r="Y468">
            <v>-5.0717815110017505E-3</v>
          </cell>
          <cell r="Z468">
            <v>-5.0717815110017505E-3</v>
          </cell>
          <cell r="AA468">
            <v>-5.0717815110017505E-3</v>
          </cell>
          <cell r="AB468">
            <v>-5.0717815110017505E-3</v>
          </cell>
          <cell r="AC468">
            <v>-5.0717815110017505E-3</v>
          </cell>
          <cell r="AD468">
            <v>-5.0717815110017505E-3</v>
          </cell>
          <cell r="AE468">
            <v>-5.0717815110017505E-3</v>
          </cell>
        </row>
        <row r="469">
          <cell r="R469" t="str">
            <v>C418/00019</v>
          </cell>
          <cell r="S469" t="str">
            <v>64870001</v>
          </cell>
          <cell r="T469">
            <v>0</v>
          </cell>
          <cell r="U469">
            <v>0</v>
          </cell>
          <cell r="V469">
            <v>0</v>
          </cell>
          <cell r="W469">
            <v>0</v>
          </cell>
          <cell r="X469">
            <v>0</v>
          </cell>
          <cell r="Y469">
            <v>0</v>
          </cell>
          <cell r="Z469">
            <v>0</v>
          </cell>
          <cell r="AA469">
            <v>0</v>
          </cell>
          <cell r="AB469">
            <v>0</v>
          </cell>
          <cell r="AC469">
            <v>0</v>
          </cell>
          <cell r="AD469">
            <v>0</v>
          </cell>
          <cell r="AE469">
            <v>0</v>
          </cell>
        </row>
        <row r="470">
          <cell r="R470" t="str">
            <v>C418/00020</v>
          </cell>
          <cell r="S470" t="str">
            <v>64870001</v>
          </cell>
          <cell r="T470">
            <v>-4.8724023917395803E-2</v>
          </cell>
          <cell r="U470">
            <v>-4.8724023917395803E-2</v>
          </cell>
          <cell r="V470">
            <v>-4.8724023917395803E-2</v>
          </cell>
          <cell r="W470">
            <v>-4.8724023917395803E-2</v>
          </cell>
          <cell r="X470">
            <v>-4.8724023917395803E-2</v>
          </cell>
          <cell r="Y470">
            <v>-4.8724023917395803E-2</v>
          </cell>
          <cell r="Z470">
            <v>-4.8724023917395803E-2</v>
          </cell>
          <cell r="AA470">
            <v>-4.8724023917395803E-2</v>
          </cell>
          <cell r="AB470">
            <v>-4.8724023917395803E-2</v>
          </cell>
          <cell r="AC470">
            <v>-4.8724023917395803E-2</v>
          </cell>
          <cell r="AD470">
            <v>-4.8724023917395803E-2</v>
          </cell>
          <cell r="AE470">
            <v>-4.8724023917395803E-2</v>
          </cell>
        </row>
        <row r="471">
          <cell r="R471" t="str">
            <v>C418/00021</v>
          </cell>
          <cell r="S471" t="str">
            <v>64870001</v>
          </cell>
          <cell r="T471">
            <v>-6.5155267493288552E-2</v>
          </cell>
          <cell r="U471">
            <v>-6.5155267493288552E-2</v>
          </cell>
          <cell r="V471">
            <v>-6.5155267493288552E-2</v>
          </cell>
          <cell r="W471">
            <v>-6.5155267493288552E-2</v>
          </cell>
          <cell r="X471">
            <v>-6.5155267493288552E-2</v>
          </cell>
          <cell r="Y471">
            <v>-6.5155267493288552E-2</v>
          </cell>
          <cell r="Z471">
            <v>-6.5155267493288552E-2</v>
          </cell>
          <cell r="AA471">
            <v>-6.5155267493288552E-2</v>
          </cell>
          <cell r="AB471">
            <v>-6.5155267493288552E-2</v>
          </cell>
          <cell r="AC471">
            <v>-6.5155267493288552E-2</v>
          </cell>
          <cell r="AD471">
            <v>-6.5155267493288552E-2</v>
          </cell>
          <cell r="AE471">
            <v>-6.5155267493288552E-2</v>
          </cell>
        </row>
        <row r="472">
          <cell r="R472" t="str">
            <v>C418/00022</v>
          </cell>
          <cell r="S472" t="str">
            <v>64870001</v>
          </cell>
          <cell r="T472">
            <v>0</v>
          </cell>
          <cell r="U472">
            <v>0</v>
          </cell>
          <cell r="V472">
            <v>0</v>
          </cell>
          <cell r="W472">
            <v>0</v>
          </cell>
          <cell r="X472">
            <v>0</v>
          </cell>
          <cell r="Y472">
            <v>0</v>
          </cell>
          <cell r="Z472">
            <v>0</v>
          </cell>
          <cell r="AA472">
            <v>0</v>
          </cell>
          <cell r="AB472">
            <v>0</v>
          </cell>
          <cell r="AC472">
            <v>0</v>
          </cell>
          <cell r="AD472">
            <v>0</v>
          </cell>
          <cell r="AE472">
            <v>0</v>
          </cell>
        </row>
        <row r="473">
          <cell r="R473" t="str">
            <v>C418/00023</v>
          </cell>
          <cell r="S473" t="str">
            <v>64870001</v>
          </cell>
          <cell r="T473">
            <v>-5.9867910611214686E-2</v>
          </cell>
          <cell r="U473">
            <v>-5.9867910611214686E-2</v>
          </cell>
          <cell r="V473">
            <v>-5.9867910611214686E-2</v>
          </cell>
          <cell r="W473">
            <v>-5.9867910611214686E-2</v>
          </cell>
          <cell r="X473">
            <v>-5.9867910611214686E-2</v>
          </cell>
          <cell r="Y473">
            <v>-5.9867910611214686E-2</v>
          </cell>
          <cell r="Z473">
            <v>-5.9867910611214686E-2</v>
          </cell>
          <cell r="AA473">
            <v>-5.9867910611214686E-2</v>
          </cell>
          <cell r="AB473">
            <v>-5.9867910611214686E-2</v>
          </cell>
          <cell r="AC473">
            <v>-5.9867910611214686E-2</v>
          </cell>
          <cell r="AD473">
            <v>-5.9867910611214686E-2</v>
          </cell>
          <cell r="AE473">
            <v>-5.9867910611214686E-2</v>
          </cell>
        </row>
        <row r="474">
          <cell r="R474" t="str">
            <v>C418/00024</v>
          </cell>
          <cell r="S474" t="str">
            <v>64870001</v>
          </cell>
          <cell r="T474">
            <v>-4.641580514366133E-2</v>
          </cell>
          <cell r="U474">
            <v>-4.641580514366133E-2</v>
          </cell>
          <cell r="V474">
            <v>-4.641580514366133E-2</v>
          </cell>
          <cell r="W474">
            <v>-4.641580514366133E-2</v>
          </cell>
          <cell r="X474">
            <v>-4.641580514366133E-2</v>
          </cell>
          <cell r="Y474">
            <v>-4.641580514366133E-2</v>
          </cell>
          <cell r="Z474">
            <v>-4.641580514366133E-2</v>
          </cell>
          <cell r="AA474">
            <v>-4.641580514366133E-2</v>
          </cell>
          <cell r="AB474">
            <v>-4.641580514366133E-2</v>
          </cell>
          <cell r="AC474">
            <v>-4.641580514366133E-2</v>
          </cell>
          <cell r="AD474">
            <v>-4.641580514366133E-2</v>
          </cell>
          <cell r="AE474">
            <v>-4.641580514366133E-2</v>
          </cell>
        </row>
        <row r="475">
          <cell r="R475" t="str">
            <v>C418/00025</v>
          </cell>
          <cell r="S475" t="str">
            <v>64870001</v>
          </cell>
          <cell r="T475">
            <v>0</v>
          </cell>
          <cell r="U475">
            <v>0</v>
          </cell>
          <cell r="V475">
            <v>0</v>
          </cell>
          <cell r="W475">
            <v>0</v>
          </cell>
          <cell r="X475">
            <v>0</v>
          </cell>
          <cell r="Y475">
            <v>0</v>
          </cell>
          <cell r="Z475">
            <v>0</v>
          </cell>
          <cell r="AA475">
            <v>0</v>
          </cell>
          <cell r="AB475">
            <v>0</v>
          </cell>
          <cell r="AC475">
            <v>0</v>
          </cell>
          <cell r="AD475">
            <v>0</v>
          </cell>
          <cell r="AE475">
            <v>0</v>
          </cell>
        </row>
        <row r="476">
          <cell r="R476" t="str">
            <v>C418/00027</v>
          </cell>
          <cell r="S476" t="str">
            <v>64870001</v>
          </cell>
          <cell r="T476">
            <v>-2.1179718228245416E-2</v>
          </cell>
          <cell r="U476">
            <v>-2.1179718228245416E-2</v>
          </cell>
          <cell r="V476">
            <v>-2.1179718228245416E-2</v>
          </cell>
          <cell r="W476">
            <v>-2.1179718228245416E-2</v>
          </cell>
          <cell r="X476">
            <v>-2.1179718228245416E-2</v>
          </cell>
          <cell r="Y476">
            <v>-2.1179718228245416E-2</v>
          </cell>
          <cell r="Z476">
            <v>-2.1179718228245416E-2</v>
          </cell>
          <cell r="AA476">
            <v>-2.1179718228245416E-2</v>
          </cell>
          <cell r="AB476">
            <v>-2.1179718228245416E-2</v>
          </cell>
          <cell r="AC476">
            <v>-2.1179718228245416E-2</v>
          </cell>
          <cell r="AD476">
            <v>-2.1179718228245416E-2</v>
          </cell>
          <cell r="AE476">
            <v>-2.1179718228245416E-2</v>
          </cell>
        </row>
        <row r="477">
          <cell r="R477" t="str">
            <v>C418/00028</v>
          </cell>
          <cell r="S477" t="str">
            <v>64870001</v>
          </cell>
          <cell r="T477">
            <v>0</v>
          </cell>
          <cell r="U477">
            <v>0</v>
          </cell>
          <cell r="V477">
            <v>0</v>
          </cell>
          <cell r="W477">
            <v>0</v>
          </cell>
          <cell r="X477">
            <v>0</v>
          </cell>
          <cell r="Y477">
            <v>0</v>
          </cell>
          <cell r="Z477">
            <v>0</v>
          </cell>
          <cell r="AA477">
            <v>0</v>
          </cell>
          <cell r="AB477">
            <v>0</v>
          </cell>
          <cell r="AC477">
            <v>0</v>
          </cell>
          <cell r="AD477">
            <v>0</v>
          </cell>
          <cell r="AE477">
            <v>0</v>
          </cell>
        </row>
        <row r="478">
          <cell r="R478" t="str">
            <v>C418/00029</v>
          </cell>
          <cell r="S478" t="str">
            <v>64870001</v>
          </cell>
          <cell r="T478">
            <v>-2.1012866487704975E-2</v>
          </cell>
          <cell r="U478">
            <v>-2.1012866487704975E-2</v>
          </cell>
          <cell r="V478">
            <v>-2.1012866487704975E-2</v>
          </cell>
          <cell r="W478">
            <v>-2.1012866487704975E-2</v>
          </cell>
          <cell r="X478">
            <v>-2.1012866487704975E-2</v>
          </cell>
          <cell r="Y478">
            <v>-2.1012866487704975E-2</v>
          </cell>
          <cell r="Z478">
            <v>-2.1012866487704975E-2</v>
          </cell>
          <cell r="AA478">
            <v>-2.1012866487704975E-2</v>
          </cell>
          <cell r="AB478">
            <v>-2.1012866487704975E-2</v>
          </cell>
          <cell r="AC478">
            <v>-2.1012866487704975E-2</v>
          </cell>
          <cell r="AD478">
            <v>-2.1012866487704975E-2</v>
          </cell>
          <cell r="AE478">
            <v>-2.1012866487704975E-2</v>
          </cell>
        </row>
        <row r="479">
          <cell r="R479" t="str">
            <v>C418/00030</v>
          </cell>
          <cell r="S479" t="str">
            <v>64870001</v>
          </cell>
          <cell r="T479">
            <v>-9.8192165011112241E-3</v>
          </cell>
          <cell r="U479">
            <v>-9.8192165011112241E-3</v>
          </cell>
          <cell r="V479">
            <v>-9.8192165011112241E-3</v>
          </cell>
          <cell r="W479">
            <v>-9.8192165011112241E-3</v>
          </cell>
          <cell r="X479">
            <v>-9.8192165011112241E-3</v>
          </cell>
          <cell r="Y479">
            <v>-9.8192165011112241E-3</v>
          </cell>
          <cell r="Z479">
            <v>-9.8192165011112241E-3</v>
          </cell>
          <cell r="AA479">
            <v>-9.8192165011112241E-3</v>
          </cell>
          <cell r="AB479">
            <v>-9.8192165011112241E-3</v>
          </cell>
          <cell r="AC479">
            <v>-9.8192165011112241E-3</v>
          </cell>
          <cell r="AD479">
            <v>-9.8192165011112241E-3</v>
          </cell>
          <cell r="AE479">
            <v>-9.8192165011112241E-3</v>
          </cell>
        </row>
        <row r="480">
          <cell r="R480" t="str">
            <v>C418/00040</v>
          </cell>
          <cell r="S480" t="str">
            <v>64870001</v>
          </cell>
          <cell r="T480">
            <v>0</v>
          </cell>
          <cell r="U480">
            <v>0</v>
          </cell>
          <cell r="V480">
            <v>0</v>
          </cell>
          <cell r="W480">
            <v>0</v>
          </cell>
          <cell r="X480">
            <v>0</v>
          </cell>
          <cell r="Y480">
            <v>0</v>
          </cell>
          <cell r="Z480">
            <v>0</v>
          </cell>
          <cell r="AA480">
            <v>0</v>
          </cell>
          <cell r="AB480">
            <v>0</v>
          </cell>
          <cell r="AC480">
            <v>0</v>
          </cell>
          <cell r="AD480">
            <v>0</v>
          </cell>
          <cell r="AE480">
            <v>0</v>
          </cell>
        </row>
        <row r="481">
          <cell r="R481" t="str">
            <v>C418/00041</v>
          </cell>
          <cell r="S481" t="str">
            <v>64870001</v>
          </cell>
          <cell r="T481">
            <v>-0.57929864984113044</v>
          </cell>
          <cell r="U481">
            <v>-0.57929864984113044</v>
          </cell>
          <cell r="V481">
            <v>-0.57929864984113044</v>
          </cell>
          <cell r="W481">
            <v>-0.57929864984113044</v>
          </cell>
          <cell r="X481">
            <v>-0.57929864984113044</v>
          </cell>
          <cell r="Y481">
            <v>-0.57929864984113044</v>
          </cell>
          <cell r="Z481">
            <v>-0.57929864984113044</v>
          </cell>
          <cell r="AA481">
            <v>-0.57929864984113044</v>
          </cell>
          <cell r="AB481">
            <v>-0.57929864984113044</v>
          </cell>
          <cell r="AC481">
            <v>-0.57929864984113044</v>
          </cell>
          <cell r="AD481">
            <v>-0.57929864984113044</v>
          </cell>
          <cell r="AE481">
            <v>-0.57929864984113044</v>
          </cell>
        </row>
        <row r="482">
          <cell r="R482" t="str">
            <v>C419/00001</v>
          </cell>
          <cell r="S482" t="str">
            <v>64870001</v>
          </cell>
          <cell r="T482">
            <v>-18.517880639526204</v>
          </cell>
          <cell r="U482">
            <v>-38.57891799901293</v>
          </cell>
          <cell r="V482">
            <v>-33.17786947915112</v>
          </cell>
          <cell r="W482">
            <v>-33.17786947915112</v>
          </cell>
          <cell r="X482">
            <v>-33.17786947915112</v>
          </cell>
          <cell r="Y482">
            <v>-33.17786947915112</v>
          </cell>
          <cell r="Z482">
            <v>-33.17786947915112</v>
          </cell>
          <cell r="AA482">
            <v>-33.17786947915112</v>
          </cell>
          <cell r="AB482">
            <v>-33.17786947915112</v>
          </cell>
          <cell r="AC482">
            <v>-33.17786947915112</v>
          </cell>
          <cell r="AD482">
            <v>-33.17786947915112</v>
          </cell>
          <cell r="AE482">
            <v>-33.17786947915112</v>
          </cell>
        </row>
        <row r="483">
          <cell r="R483" t="str">
            <v>C419/00002</v>
          </cell>
          <cell r="S483" t="str">
            <v>64870001</v>
          </cell>
          <cell r="T483">
            <v>-32.523671530379396</v>
          </cell>
          <cell r="U483">
            <v>-67.757649021623749</v>
          </cell>
          <cell r="V483">
            <v>-58.271578158596419</v>
          </cell>
          <cell r="W483">
            <v>-58.271578158596419</v>
          </cell>
          <cell r="X483">
            <v>-58.271578158596419</v>
          </cell>
          <cell r="Y483">
            <v>-58.271578158596419</v>
          </cell>
          <cell r="Z483">
            <v>-58.271578158596419</v>
          </cell>
          <cell r="AA483">
            <v>-58.271578158596419</v>
          </cell>
          <cell r="AB483">
            <v>-58.271578158596419</v>
          </cell>
          <cell r="AC483">
            <v>-58.271578158596419</v>
          </cell>
          <cell r="AD483">
            <v>-58.271578158596419</v>
          </cell>
          <cell r="AE483">
            <v>-58.271578158596419</v>
          </cell>
        </row>
        <row r="484">
          <cell r="R484" t="str">
            <v>C419/00003</v>
          </cell>
          <cell r="S484" t="str">
            <v>64870001</v>
          </cell>
          <cell r="T484">
            <v>-18.671399625958365</v>
          </cell>
          <cell r="U484">
            <v>-38.898749220746595</v>
          </cell>
          <cell r="V484">
            <v>-33.452924329842077</v>
          </cell>
          <cell r="W484">
            <v>-33.452924329842077</v>
          </cell>
          <cell r="X484">
            <v>-33.452924329842077</v>
          </cell>
          <cell r="Y484">
            <v>-33.452924329842077</v>
          </cell>
          <cell r="Z484">
            <v>-33.452924329842077</v>
          </cell>
          <cell r="AA484">
            <v>-33.452924329842077</v>
          </cell>
          <cell r="AB484">
            <v>-33.452924329842077</v>
          </cell>
          <cell r="AC484">
            <v>-33.452924329842077</v>
          </cell>
          <cell r="AD484">
            <v>-33.452924329842077</v>
          </cell>
          <cell r="AE484">
            <v>-33.452924329842077</v>
          </cell>
        </row>
        <row r="485">
          <cell r="R485" t="str">
            <v>C419/00005</v>
          </cell>
          <cell r="S485" t="str">
            <v>64870001</v>
          </cell>
          <cell r="T485">
            <v>-4.957306953376051</v>
          </cell>
          <cell r="U485">
            <v>-10.32772281953344</v>
          </cell>
          <cell r="V485">
            <v>-8.8818416247987599</v>
          </cell>
          <cell r="W485">
            <v>-8.8818416247987599</v>
          </cell>
          <cell r="X485">
            <v>-8.8818416247987599</v>
          </cell>
          <cell r="Y485">
            <v>-8.8818416247987599</v>
          </cell>
          <cell r="Z485">
            <v>-8.8818416247987599</v>
          </cell>
          <cell r="AA485">
            <v>-8.8818416247987599</v>
          </cell>
          <cell r="AB485">
            <v>-8.8818416247987599</v>
          </cell>
          <cell r="AC485">
            <v>-8.8818416247987599</v>
          </cell>
          <cell r="AD485">
            <v>-8.8818416247987599</v>
          </cell>
          <cell r="AE485">
            <v>-8.8818416247987599</v>
          </cell>
        </row>
        <row r="486">
          <cell r="R486" t="str">
            <v>C419/00006</v>
          </cell>
          <cell r="S486" t="str">
            <v>64870001</v>
          </cell>
          <cell r="T486">
            <v>-2.0179373820606279</v>
          </cell>
          <cell r="U486">
            <v>-4.2040362126263089</v>
          </cell>
          <cell r="V486">
            <v>-3.6154711428586257</v>
          </cell>
          <cell r="W486">
            <v>-3.6154711428586257</v>
          </cell>
          <cell r="X486">
            <v>-3.6154711428586257</v>
          </cell>
          <cell r="Y486">
            <v>-3.6154711428586257</v>
          </cell>
          <cell r="Z486">
            <v>-3.6154711428586257</v>
          </cell>
          <cell r="AA486">
            <v>-3.6154711428586257</v>
          </cell>
          <cell r="AB486">
            <v>-3.6154711428586257</v>
          </cell>
          <cell r="AC486">
            <v>-3.6154711428586257</v>
          </cell>
          <cell r="AD486">
            <v>-3.6154711428586257</v>
          </cell>
          <cell r="AE486">
            <v>-3.6154711428586257</v>
          </cell>
        </row>
        <row r="487">
          <cell r="R487" t="str">
            <v>C419/00007</v>
          </cell>
          <cell r="S487" t="str">
            <v>64870001</v>
          </cell>
          <cell r="T487">
            <v>-2.1798012247018456E-2</v>
          </cell>
          <cell r="U487">
            <v>-4.5412525514621785E-2</v>
          </cell>
          <cell r="V487">
            <v>-3.9054771942574742E-2</v>
          </cell>
          <cell r="W487">
            <v>-3.9054771942574742E-2</v>
          </cell>
          <cell r="X487">
            <v>-3.9054771942574742E-2</v>
          </cell>
          <cell r="Y487">
            <v>-3.9054771942574742E-2</v>
          </cell>
          <cell r="Z487">
            <v>-3.9054771942574742E-2</v>
          </cell>
          <cell r="AA487">
            <v>-3.9054771942574742E-2</v>
          </cell>
          <cell r="AB487">
            <v>-3.9054771942574742E-2</v>
          </cell>
          <cell r="AC487">
            <v>-3.9054771942574742E-2</v>
          </cell>
          <cell r="AD487">
            <v>-3.9054771942574742E-2</v>
          </cell>
          <cell r="AE487">
            <v>-3.9054771942574742E-2</v>
          </cell>
        </row>
        <row r="488">
          <cell r="R488" t="str">
            <v>C419/00008</v>
          </cell>
          <cell r="S488" t="str">
            <v>64870001</v>
          </cell>
          <cell r="T488">
            <v>-0.22250907313638082</v>
          </cell>
          <cell r="U488">
            <v>-0.46356056903412668</v>
          </cell>
          <cell r="V488">
            <v>-0.39866208936934894</v>
          </cell>
          <cell r="W488">
            <v>-0.39866208936934894</v>
          </cell>
          <cell r="X488">
            <v>-0.39866208936934894</v>
          </cell>
          <cell r="Y488">
            <v>-0.39866208936934894</v>
          </cell>
          <cell r="Z488">
            <v>-0.39866208936934894</v>
          </cell>
          <cell r="AA488">
            <v>-0.39866208936934894</v>
          </cell>
          <cell r="AB488">
            <v>-0.39866208936934894</v>
          </cell>
          <cell r="AC488">
            <v>-0.39866208936934894</v>
          </cell>
          <cell r="AD488">
            <v>-0.39866208936934894</v>
          </cell>
          <cell r="AE488">
            <v>-0.39866208936934894</v>
          </cell>
        </row>
        <row r="489">
          <cell r="R489" t="str">
            <v>C419/00009</v>
          </cell>
          <cell r="S489" t="str">
            <v>64870001</v>
          </cell>
          <cell r="T489">
            <v>-0.48412718577713199</v>
          </cell>
          <cell r="U489">
            <v>-1.0085983037023583</v>
          </cell>
          <cell r="V489">
            <v>-0.86739454118402826</v>
          </cell>
          <cell r="W489">
            <v>-0.86739454118402826</v>
          </cell>
          <cell r="X489">
            <v>-0.86739454118402826</v>
          </cell>
          <cell r="Y489">
            <v>-0.86739454118402826</v>
          </cell>
          <cell r="Z489">
            <v>-0.86739454118402826</v>
          </cell>
          <cell r="AA489">
            <v>-0.86739454118402826</v>
          </cell>
          <cell r="AB489">
            <v>-0.86739454118402826</v>
          </cell>
          <cell r="AC489">
            <v>-0.86739454118402826</v>
          </cell>
          <cell r="AD489">
            <v>-0.86739454118402826</v>
          </cell>
          <cell r="AE489">
            <v>-0.86739454118402826</v>
          </cell>
        </row>
        <row r="490">
          <cell r="R490" t="str">
            <v>C419/00010</v>
          </cell>
          <cell r="S490" t="str">
            <v>64870001</v>
          </cell>
          <cell r="T490">
            <v>-0.37495849188353703</v>
          </cell>
          <cell r="U490">
            <v>-0.78116352475736894</v>
          </cell>
          <cell r="V490">
            <v>-0.67180063129133727</v>
          </cell>
          <cell r="W490">
            <v>-0.67180063129133727</v>
          </cell>
          <cell r="X490">
            <v>-0.67180063129133727</v>
          </cell>
          <cell r="Y490">
            <v>-0.67180063129133727</v>
          </cell>
          <cell r="Z490">
            <v>-0.67180063129133727</v>
          </cell>
          <cell r="AA490">
            <v>-0.67180063129133727</v>
          </cell>
          <cell r="AB490">
            <v>-0.67180063129133727</v>
          </cell>
          <cell r="AC490">
            <v>-0.67180063129133727</v>
          </cell>
          <cell r="AD490">
            <v>-0.67180063129133727</v>
          </cell>
          <cell r="AE490">
            <v>-0.67180063129133727</v>
          </cell>
        </row>
        <row r="491">
          <cell r="R491" t="str">
            <v>C419/00014</v>
          </cell>
          <cell r="S491" t="str">
            <v>64870001</v>
          </cell>
          <cell r="T491">
            <v>-2.6052908476592109</v>
          </cell>
          <cell r="U491">
            <v>-5.4276892659566895</v>
          </cell>
          <cell r="V491">
            <v>-4.6678127687227535</v>
          </cell>
          <cell r="W491">
            <v>-4.6678127687227535</v>
          </cell>
          <cell r="X491">
            <v>-4.6678127687227535</v>
          </cell>
          <cell r="Y491">
            <v>-4.6678127687227535</v>
          </cell>
          <cell r="Z491">
            <v>-4.6678127687227535</v>
          </cell>
          <cell r="AA491">
            <v>-4.6678127687227535</v>
          </cell>
          <cell r="AB491">
            <v>-4.6678127687227535</v>
          </cell>
          <cell r="AC491">
            <v>-4.6678127687227535</v>
          </cell>
          <cell r="AD491">
            <v>-4.6678127687227535</v>
          </cell>
          <cell r="AE491">
            <v>-4.6678127687227535</v>
          </cell>
        </row>
        <row r="492">
          <cell r="R492" t="str">
            <v>C423/00001</v>
          </cell>
          <cell r="S492" t="str">
            <v>64870001</v>
          </cell>
          <cell r="T492">
            <v>0</v>
          </cell>
          <cell r="U492">
            <v>0</v>
          </cell>
          <cell r="V492">
            <v>0</v>
          </cell>
          <cell r="W492">
            <v>0</v>
          </cell>
          <cell r="X492">
            <v>0</v>
          </cell>
          <cell r="Y492">
            <v>0</v>
          </cell>
          <cell r="Z492">
            <v>0</v>
          </cell>
          <cell r="AA492">
            <v>0</v>
          </cell>
          <cell r="AB492">
            <v>0</v>
          </cell>
          <cell r="AC492">
            <v>0</v>
          </cell>
          <cell r="AD492">
            <v>0</v>
          </cell>
          <cell r="AE492">
            <v>0</v>
          </cell>
        </row>
        <row r="493">
          <cell r="R493" t="str">
            <v>C423/00002</v>
          </cell>
          <cell r="S493" t="str">
            <v>64870001</v>
          </cell>
          <cell r="T493">
            <v>0</v>
          </cell>
          <cell r="U493">
            <v>0</v>
          </cell>
          <cell r="V493">
            <v>0</v>
          </cell>
          <cell r="W493">
            <v>0</v>
          </cell>
          <cell r="X493">
            <v>0</v>
          </cell>
          <cell r="Y493">
            <v>0</v>
          </cell>
          <cell r="Z493">
            <v>0</v>
          </cell>
          <cell r="AA493">
            <v>0</v>
          </cell>
          <cell r="AB493">
            <v>0</v>
          </cell>
          <cell r="AC493">
            <v>0</v>
          </cell>
          <cell r="AD493">
            <v>0</v>
          </cell>
          <cell r="AE493">
            <v>0</v>
          </cell>
        </row>
        <row r="494">
          <cell r="R494" t="str">
            <v>C423/00003</v>
          </cell>
          <cell r="S494" t="str">
            <v>64870001</v>
          </cell>
          <cell r="T494">
            <v>0</v>
          </cell>
          <cell r="U494">
            <v>0</v>
          </cell>
          <cell r="V494">
            <v>0</v>
          </cell>
          <cell r="W494">
            <v>0</v>
          </cell>
          <cell r="X494">
            <v>0</v>
          </cell>
          <cell r="Y494">
            <v>0</v>
          </cell>
          <cell r="Z494">
            <v>0</v>
          </cell>
          <cell r="AA494">
            <v>0</v>
          </cell>
          <cell r="AB494">
            <v>0</v>
          </cell>
          <cell r="AC494">
            <v>0</v>
          </cell>
          <cell r="AD494">
            <v>0</v>
          </cell>
          <cell r="AE494">
            <v>0</v>
          </cell>
        </row>
        <row r="495">
          <cell r="R495" t="str">
            <v>C423/00005</v>
          </cell>
          <cell r="S495" t="str">
            <v>64870001</v>
          </cell>
          <cell r="T495">
            <v>0</v>
          </cell>
          <cell r="U495">
            <v>0</v>
          </cell>
          <cell r="V495">
            <v>0</v>
          </cell>
          <cell r="W495">
            <v>0</v>
          </cell>
          <cell r="X495">
            <v>0</v>
          </cell>
          <cell r="Y495">
            <v>0</v>
          </cell>
          <cell r="Z495">
            <v>0</v>
          </cell>
          <cell r="AA495">
            <v>0</v>
          </cell>
          <cell r="AB495">
            <v>0</v>
          </cell>
          <cell r="AC495">
            <v>0</v>
          </cell>
          <cell r="AD495">
            <v>0</v>
          </cell>
          <cell r="AE495">
            <v>0</v>
          </cell>
        </row>
        <row r="496">
          <cell r="R496" t="str">
            <v>C423/00006</v>
          </cell>
          <cell r="S496" t="str">
            <v>64870001</v>
          </cell>
          <cell r="T496">
            <v>0</v>
          </cell>
          <cell r="U496">
            <v>0</v>
          </cell>
          <cell r="V496">
            <v>0</v>
          </cell>
          <cell r="W496">
            <v>0</v>
          </cell>
          <cell r="X496">
            <v>0</v>
          </cell>
          <cell r="Y496">
            <v>0</v>
          </cell>
          <cell r="Z496">
            <v>0</v>
          </cell>
          <cell r="AA496">
            <v>0</v>
          </cell>
          <cell r="AB496">
            <v>0</v>
          </cell>
          <cell r="AC496">
            <v>0</v>
          </cell>
          <cell r="AD496">
            <v>0</v>
          </cell>
          <cell r="AE496">
            <v>0</v>
          </cell>
        </row>
        <row r="497">
          <cell r="R497" t="str">
            <v>C423/00014</v>
          </cell>
          <cell r="S497" t="str">
            <v>64870001</v>
          </cell>
          <cell r="T497">
            <v>0</v>
          </cell>
          <cell r="U497">
            <v>0</v>
          </cell>
          <cell r="V497">
            <v>0</v>
          </cell>
          <cell r="W497">
            <v>0</v>
          </cell>
          <cell r="X497">
            <v>0</v>
          </cell>
          <cell r="Y497">
            <v>0</v>
          </cell>
          <cell r="Z497">
            <v>0</v>
          </cell>
          <cell r="AA497">
            <v>0</v>
          </cell>
          <cell r="AB497">
            <v>0</v>
          </cell>
          <cell r="AC497">
            <v>0</v>
          </cell>
          <cell r="AD497">
            <v>0</v>
          </cell>
          <cell r="AE497">
            <v>0</v>
          </cell>
        </row>
        <row r="498">
          <cell r="R498" t="str">
            <v>C463/00001</v>
          </cell>
          <cell r="S498" t="str">
            <v>64870001</v>
          </cell>
          <cell r="T498">
            <v>0</v>
          </cell>
          <cell r="U498">
            <v>0</v>
          </cell>
          <cell r="V498">
            <v>0</v>
          </cell>
          <cell r="W498">
            <v>0</v>
          </cell>
          <cell r="X498">
            <v>0</v>
          </cell>
          <cell r="Y498">
            <v>0</v>
          </cell>
          <cell r="Z498">
            <v>0</v>
          </cell>
          <cell r="AA498">
            <v>0</v>
          </cell>
          <cell r="AB498">
            <v>0</v>
          </cell>
          <cell r="AC498">
            <v>0</v>
          </cell>
          <cell r="AD498">
            <v>0</v>
          </cell>
          <cell r="AE498">
            <v>0</v>
          </cell>
        </row>
        <row r="499">
          <cell r="R499" t="str">
            <v>C463/00002</v>
          </cell>
          <cell r="S499" t="str">
            <v>64870001</v>
          </cell>
          <cell r="T499">
            <v>0</v>
          </cell>
          <cell r="U499">
            <v>0</v>
          </cell>
          <cell r="V499">
            <v>0</v>
          </cell>
          <cell r="W499">
            <v>0</v>
          </cell>
          <cell r="X499">
            <v>0</v>
          </cell>
          <cell r="Y499">
            <v>0</v>
          </cell>
          <cell r="Z499">
            <v>0</v>
          </cell>
          <cell r="AA499">
            <v>0</v>
          </cell>
          <cell r="AB499">
            <v>0</v>
          </cell>
          <cell r="AC499">
            <v>0</v>
          </cell>
          <cell r="AD499">
            <v>0</v>
          </cell>
          <cell r="AE499">
            <v>0</v>
          </cell>
        </row>
        <row r="500">
          <cell r="R500" t="str">
            <v>C463/00003</v>
          </cell>
          <cell r="S500" t="str">
            <v>64870001</v>
          </cell>
          <cell r="T500">
            <v>0</v>
          </cell>
          <cell r="U500">
            <v>0</v>
          </cell>
          <cell r="V500">
            <v>0</v>
          </cell>
          <cell r="W500">
            <v>0</v>
          </cell>
          <cell r="X500">
            <v>0</v>
          </cell>
          <cell r="Y500">
            <v>0</v>
          </cell>
          <cell r="Z500">
            <v>0</v>
          </cell>
          <cell r="AA500">
            <v>0</v>
          </cell>
          <cell r="AB500">
            <v>0</v>
          </cell>
          <cell r="AC500">
            <v>0</v>
          </cell>
          <cell r="AD500">
            <v>0</v>
          </cell>
          <cell r="AE500">
            <v>0</v>
          </cell>
        </row>
        <row r="501">
          <cell r="R501" t="str">
            <v>C463/00005</v>
          </cell>
          <cell r="S501" t="str">
            <v>64870001</v>
          </cell>
          <cell r="T501">
            <v>0</v>
          </cell>
          <cell r="U501">
            <v>0</v>
          </cell>
          <cell r="V501">
            <v>0</v>
          </cell>
          <cell r="W501">
            <v>0</v>
          </cell>
          <cell r="X501">
            <v>0</v>
          </cell>
          <cell r="Y501">
            <v>0</v>
          </cell>
          <cell r="Z501">
            <v>0</v>
          </cell>
          <cell r="AA501">
            <v>0</v>
          </cell>
          <cell r="AB501">
            <v>0</v>
          </cell>
          <cell r="AC501">
            <v>0</v>
          </cell>
          <cell r="AD501">
            <v>0</v>
          </cell>
          <cell r="AE501">
            <v>0</v>
          </cell>
        </row>
        <row r="502">
          <cell r="R502" t="str">
            <v>C463/00006</v>
          </cell>
          <cell r="S502" t="str">
            <v>64870001</v>
          </cell>
          <cell r="T502">
            <v>0</v>
          </cell>
          <cell r="U502">
            <v>0</v>
          </cell>
          <cell r="V502">
            <v>0</v>
          </cell>
          <cell r="W502">
            <v>0</v>
          </cell>
          <cell r="X502">
            <v>0</v>
          </cell>
          <cell r="Y502">
            <v>0</v>
          </cell>
          <cell r="Z502">
            <v>0</v>
          </cell>
          <cell r="AA502">
            <v>0</v>
          </cell>
          <cell r="AB502">
            <v>0</v>
          </cell>
          <cell r="AC502">
            <v>0</v>
          </cell>
          <cell r="AD502">
            <v>0</v>
          </cell>
          <cell r="AE502">
            <v>0</v>
          </cell>
        </row>
        <row r="503">
          <cell r="R503" t="str">
            <v>C463/00010</v>
          </cell>
          <cell r="S503" t="str">
            <v>64870001</v>
          </cell>
          <cell r="T503">
            <v>0</v>
          </cell>
          <cell r="U503">
            <v>0</v>
          </cell>
          <cell r="V503">
            <v>0</v>
          </cell>
          <cell r="W503">
            <v>0</v>
          </cell>
          <cell r="X503">
            <v>0</v>
          </cell>
          <cell r="Y503">
            <v>0</v>
          </cell>
          <cell r="Z503">
            <v>0</v>
          </cell>
          <cell r="AA503">
            <v>0</v>
          </cell>
          <cell r="AB503">
            <v>0</v>
          </cell>
          <cell r="AC503">
            <v>0</v>
          </cell>
          <cell r="AD503">
            <v>0</v>
          </cell>
          <cell r="AE503">
            <v>0</v>
          </cell>
        </row>
        <row r="504">
          <cell r="R504" t="str">
            <v>C406/00002</v>
          </cell>
          <cell r="S504">
            <v>86204340</v>
          </cell>
          <cell r="T504">
            <v>-1039.696799758133</v>
          </cell>
          <cell r="U504">
            <v>-1366.2441700792795</v>
          </cell>
          <cell r="V504">
            <v>-1580.1889989103754</v>
          </cell>
          <cell r="W504">
            <v>-1501.3672198673401</v>
          </cell>
          <cell r="X504">
            <v>-2372.1602073903973</v>
          </cell>
          <cell r="Y504">
            <v>-2263.311083950015</v>
          </cell>
          <cell r="Z504">
            <v>-2488.5161669301165</v>
          </cell>
          <cell r="AA504">
            <v>-2315.8589366453721</v>
          </cell>
          <cell r="AB504">
            <v>-1460.0796213209883</v>
          </cell>
          <cell r="AC504">
            <v>-1568.9287447613704</v>
          </cell>
          <cell r="AD504">
            <v>-1238.6279563905557</v>
          </cell>
          <cell r="AE504">
            <v>-1171.0664314965256</v>
          </cell>
        </row>
        <row r="505">
          <cell r="R505" t="str">
            <v>C406/00003</v>
          </cell>
          <cell r="S505">
            <v>86204340</v>
          </cell>
          <cell r="T505">
            <v>-639.54546234547411</v>
          </cell>
          <cell r="U505">
            <v>-840.41353174639937</v>
          </cell>
          <cell r="V505">
            <v>-972.01674962976404</v>
          </cell>
          <cell r="W505">
            <v>-923.53135356747157</v>
          </cell>
          <cell r="X505">
            <v>-1459.1795386366052</v>
          </cell>
          <cell r="Y505">
            <v>-1392.2235155029637</v>
          </cell>
          <cell r="Z505">
            <v>-1530.7532185380844</v>
          </cell>
          <cell r="AA505">
            <v>-1424.5471128778252</v>
          </cell>
          <cell r="AB505">
            <v>-898.13424134436627</v>
          </cell>
          <cell r="AC505">
            <v>-965.09026447800784</v>
          </cell>
          <cell r="AD505">
            <v>-761.91336669316422</v>
          </cell>
          <cell r="AE505">
            <v>-720.35445578262818</v>
          </cell>
        </row>
        <row r="506">
          <cell r="R506" t="str">
            <v>C406/00004</v>
          </cell>
          <cell r="S506">
            <v>86204340</v>
          </cell>
          <cell r="T506">
            <v>-1520.8374915586023</v>
          </cell>
          <cell r="U506">
            <v>-1998.5012524452395</v>
          </cell>
          <cell r="V506">
            <v>-2311.4533716468291</v>
          </cell>
          <cell r="W506">
            <v>-2196.155222467296</v>
          </cell>
          <cell r="X506">
            <v>-3469.9252514983277</v>
          </cell>
          <cell r="Y506">
            <v>-3310.7039978694488</v>
          </cell>
          <cell r="Z506">
            <v>-3640.1272812395432</v>
          </cell>
          <cell r="AA506">
            <v>-3387.5694306558039</v>
          </cell>
          <cell r="AB506">
            <v>-2135.7609538494453</v>
          </cell>
          <cell r="AC506">
            <v>-2294.9822074783242</v>
          </cell>
          <cell r="AD506">
            <v>-1811.8280585355192</v>
          </cell>
          <cell r="AE506">
            <v>-1713.0010735244909</v>
          </cell>
        </row>
        <row r="507">
          <cell r="R507" t="str">
            <v>C406/00005</v>
          </cell>
          <cell r="S507">
            <v>86204340</v>
          </cell>
          <cell r="T507">
            <v>-42.170441512383562</v>
          </cell>
          <cell r="U507">
            <v>-55.415309424215224</v>
          </cell>
          <cell r="V507">
            <v>-64.092981504380788</v>
          </cell>
          <cell r="W507">
            <v>-60.895944422214519</v>
          </cell>
          <cell r="X507">
            <v>-96.215592187098963</v>
          </cell>
          <cell r="Y507">
            <v>-91.800636216488414</v>
          </cell>
          <cell r="Z507">
            <v>-100.93502787982059</v>
          </cell>
          <cell r="AA507">
            <v>-93.931994271265907</v>
          </cell>
          <cell r="AB507">
            <v>-59.221305950603622</v>
          </cell>
          <cell r="AC507">
            <v>-63.636261921214178</v>
          </cell>
          <cell r="AD507">
            <v>-50.239154148326996</v>
          </cell>
          <cell r="AE507">
            <v>-47.498836649327338</v>
          </cell>
        </row>
        <row r="508">
          <cell r="R508" t="str">
            <v>C406/00006</v>
          </cell>
          <cell r="S508">
            <v>86204340</v>
          </cell>
          <cell r="T508">
            <v>-321.48097787409154</v>
          </cell>
          <cell r="U508">
            <v>-422.45153771180264</v>
          </cell>
          <cell r="V508">
            <v>-488.60466312271683</v>
          </cell>
          <cell r="W508">
            <v>-464.23245902395894</v>
          </cell>
          <cell r="X508">
            <v>-733.48728525785521</v>
          </cell>
          <cell r="Y508">
            <v>-699.83043197861809</v>
          </cell>
          <cell r="Z508">
            <v>-769.46530083221194</v>
          </cell>
          <cell r="AA508">
            <v>-716.07856804445657</v>
          </cell>
          <cell r="AB508">
            <v>-451.4660664008</v>
          </cell>
          <cell r="AC508">
            <v>-485.12291968003711</v>
          </cell>
          <cell r="AD508">
            <v>-382.9917786947662</v>
          </cell>
          <cell r="AE508">
            <v>-362.10131803868802</v>
          </cell>
        </row>
        <row r="509">
          <cell r="R509" t="str">
            <v>C406/00007</v>
          </cell>
          <cell r="S509">
            <v>86204340</v>
          </cell>
          <cell r="T509">
            <v>-240.74328796109779</v>
          </cell>
          <cell r="U509">
            <v>-316.35580078642454</v>
          </cell>
          <cell r="V509">
            <v>-365.89503332715583</v>
          </cell>
          <cell r="W509">
            <v>-347.64373712793906</v>
          </cell>
          <cell r="X509">
            <v>-549.27710466214387</v>
          </cell>
          <cell r="Y509">
            <v>-524.07293372036827</v>
          </cell>
          <cell r="Z509">
            <v>-576.21949428955907</v>
          </cell>
          <cell r="AA509">
            <v>-536.24046451984589</v>
          </cell>
          <cell r="AB509">
            <v>-338.08353435692072</v>
          </cell>
          <cell r="AC509">
            <v>-363.28770529869627</v>
          </cell>
          <cell r="AD509">
            <v>-286.80608313054972</v>
          </cell>
          <cell r="AE509">
            <v>-271.16211495979252</v>
          </cell>
        </row>
        <row r="510">
          <cell r="R510" t="str">
            <v>C406/00008</v>
          </cell>
          <cell r="S510">
            <v>86204340</v>
          </cell>
          <cell r="T510">
            <v>-285.4840110516941</v>
          </cell>
          <cell r="U510">
            <v>-375.14866434229839</v>
          </cell>
          <cell r="V510">
            <v>-433.89447167062536</v>
          </cell>
          <cell r="W510">
            <v>-412.25127949703108</v>
          </cell>
          <cell r="X510">
            <v>-651.35702160530923</v>
          </cell>
          <cell r="Y510">
            <v>-621.4688038417745</v>
          </cell>
          <cell r="Z510">
            <v>-683.30649576632914</v>
          </cell>
          <cell r="AA510">
            <v>-635.89759862417054</v>
          </cell>
          <cell r="AB510">
            <v>-400.91436931086275</v>
          </cell>
          <cell r="AC510">
            <v>-430.80258707439754</v>
          </cell>
          <cell r="AD510">
            <v>-340.10730558505071</v>
          </cell>
          <cell r="AE510">
            <v>-321.55599800768431</v>
          </cell>
        </row>
        <row r="511">
          <cell r="R511" t="str">
            <v>C406/00009</v>
          </cell>
          <cell r="S511">
            <v>86204340</v>
          </cell>
          <cell r="T511">
            <v>-66.264823614854706</v>
          </cell>
          <cell r="U511">
            <v>-87.077241140097883</v>
          </cell>
          <cell r="V511">
            <v>-100.71296296698134</v>
          </cell>
          <cell r="W511">
            <v>-95.689275978129515</v>
          </cell>
          <cell r="X511">
            <v>-151.18905604544469</v>
          </cell>
          <cell r="Y511">
            <v>-144.25158353703029</v>
          </cell>
          <cell r="Z511">
            <v>-158.60497493374976</v>
          </cell>
          <cell r="AA511">
            <v>-147.6007081962648</v>
          </cell>
          <cell r="AB511">
            <v>-93.057820888730973</v>
          </cell>
          <cell r="AC511">
            <v>-99.99529339714536</v>
          </cell>
          <cell r="AD511">
            <v>-78.943652681956891</v>
          </cell>
          <cell r="AE511">
            <v>-74.637635262941046</v>
          </cell>
        </row>
        <row r="512">
          <cell r="R512" t="str">
            <v>C406/00010</v>
          </cell>
          <cell r="S512">
            <v>86204340</v>
          </cell>
          <cell r="T512">
            <v>-51.133793337610321</v>
          </cell>
          <cell r="U512">
            <v>-67.193865613321861</v>
          </cell>
          <cell r="V512">
            <v>-77.715981931891491</v>
          </cell>
          <cell r="W512">
            <v>-73.839412761892149</v>
          </cell>
          <cell r="X512">
            <v>-116.66627216378961</v>
          </cell>
          <cell r="Y512">
            <v>-111.31291473855244</v>
          </cell>
          <cell r="Z512">
            <v>-122.38882665283626</v>
          </cell>
          <cell r="AA512">
            <v>-113.89729418521863</v>
          </cell>
          <cell r="AB512">
            <v>-71.808828910940107</v>
          </cell>
          <cell r="AC512">
            <v>-77.162186336177285</v>
          </cell>
          <cell r="AD512">
            <v>-60.917515528561033</v>
          </cell>
          <cell r="AE512">
            <v>-57.594741954275889</v>
          </cell>
        </row>
        <row r="513">
          <cell r="R513" t="str">
            <v>C406/00011</v>
          </cell>
          <cell r="S513">
            <v>86204340</v>
          </cell>
          <cell r="T513">
            <v>-31.054981777185059</v>
          </cell>
          <cell r="U513">
            <v>-40.808712515867732</v>
          </cell>
          <cell r="V513">
            <v>-47.199087827418452</v>
          </cell>
          <cell r="W513">
            <v>-44.844739028426083</v>
          </cell>
          <cell r="X513">
            <v>-70.854687664913229</v>
          </cell>
          <cell r="Y513">
            <v>-67.603444085352322</v>
          </cell>
          <cell r="Z513">
            <v>-74.33015493961625</v>
          </cell>
          <cell r="AA513">
            <v>-69.173009951347225</v>
          </cell>
          <cell r="AB513">
            <v>-43.61150870514436</v>
          </cell>
          <cell r="AC513">
            <v>-46.862752284705252</v>
          </cell>
          <cell r="AD513">
            <v>-36.996909698451525</v>
          </cell>
          <cell r="AE513">
            <v>-34.978896442172349</v>
          </cell>
        </row>
        <row r="514">
          <cell r="R514" t="str">
            <v>C406/00016</v>
          </cell>
          <cell r="S514">
            <v>86204340</v>
          </cell>
          <cell r="T514">
            <v>-57.475852995300222</v>
          </cell>
          <cell r="U514">
            <v>-75.527835705015448</v>
          </cell>
          <cell r="V514">
            <v>-87.354996790690947</v>
          </cell>
          <cell r="W514">
            <v>-82.997621653863135</v>
          </cell>
          <cell r="X514">
            <v>-131.13624221310377</v>
          </cell>
          <cell r="Y514">
            <v>-125.11891464319871</v>
          </cell>
          <cell r="Z514">
            <v>-137.56855789127818</v>
          </cell>
          <cell r="AA514">
            <v>-128.0238314010839</v>
          </cell>
          <cell r="AB514">
            <v>-80.715187058381886</v>
          </cell>
          <cell r="AC514">
            <v>-86.732514628286978</v>
          </cell>
          <cell r="AD514">
            <v>-68.473037864437103</v>
          </cell>
          <cell r="AE514">
            <v>-64.73814489001326</v>
          </cell>
        </row>
        <row r="515">
          <cell r="R515" t="str">
            <v>C406/00019</v>
          </cell>
          <cell r="S515">
            <v>86204340</v>
          </cell>
          <cell r="T515">
            <v>0</v>
          </cell>
          <cell r="U515">
            <v>0</v>
          </cell>
          <cell r="V515">
            <v>0</v>
          </cell>
          <cell r="W515">
            <v>0</v>
          </cell>
          <cell r="X515">
            <v>0</v>
          </cell>
          <cell r="Y515">
            <v>0</v>
          </cell>
          <cell r="Z515">
            <v>0</v>
          </cell>
          <cell r="AA515">
            <v>0</v>
          </cell>
          <cell r="AB515">
            <v>0</v>
          </cell>
          <cell r="AC515">
            <v>0</v>
          </cell>
          <cell r="AD515">
            <v>0</v>
          </cell>
          <cell r="AE515">
            <v>0</v>
          </cell>
        </row>
        <row r="516">
          <cell r="R516" t="str">
            <v>C407/00002</v>
          </cell>
          <cell r="S516">
            <v>86204340</v>
          </cell>
          <cell r="T516">
            <v>-445.42209363652273</v>
          </cell>
          <cell r="U516">
            <v>-650.31625670932306</v>
          </cell>
          <cell r="V516">
            <v>-614.68248921840132</v>
          </cell>
          <cell r="W516">
            <v>-614.68248921840132</v>
          </cell>
          <cell r="X516">
            <v>-623.59093109113178</v>
          </cell>
          <cell r="Y516">
            <v>-623.59093109113178</v>
          </cell>
          <cell r="Z516">
            <v>-623.59093109113178</v>
          </cell>
          <cell r="AA516">
            <v>-623.59093109113178</v>
          </cell>
          <cell r="AB516">
            <v>-641.40781483659259</v>
          </cell>
          <cell r="AC516">
            <v>-641.40781483659259</v>
          </cell>
          <cell r="AD516">
            <v>-641.40781483659259</v>
          </cell>
          <cell r="AE516">
            <v>-561.23183798201865</v>
          </cell>
        </row>
        <row r="517">
          <cell r="R517" t="str">
            <v>C407/00003</v>
          </cell>
          <cell r="S517">
            <v>86204340</v>
          </cell>
          <cell r="T517">
            <v>-0.42775996526967891</v>
          </cell>
          <cell r="U517">
            <v>-0.62452954929373128</v>
          </cell>
          <cell r="V517">
            <v>-0.59030875207215694</v>
          </cell>
          <cell r="W517">
            <v>-0.59030875207215694</v>
          </cell>
          <cell r="X517">
            <v>-0.59886395137755055</v>
          </cell>
          <cell r="Y517">
            <v>-0.59886395137755055</v>
          </cell>
          <cell r="Z517">
            <v>-0.59886395137755055</v>
          </cell>
          <cell r="AA517">
            <v>-0.59886395137755055</v>
          </cell>
          <cell r="AB517">
            <v>-0.61597434998833767</v>
          </cell>
          <cell r="AC517">
            <v>-0.61597434998833767</v>
          </cell>
          <cell r="AD517">
            <v>-0.61597434998833767</v>
          </cell>
          <cell r="AE517">
            <v>-0.53897755623979549</v>
          </cell>
        </row>
        <row r="518">
          <cell r="R518" t="str">
            <v>C407/00004</v>
          </cell>
          <cell r="S518">
            <v>86204340</v>
          </cell>
          <cell r="T518">
            <v>-5275.6546543266604</v>
          </cell>
          <cell r="U518">
            <v>-7702.4557953169242</v>
          </cell>
          <cell r="V518">
            <v>-7280.4034229707913</v>
          </cell>
          <cell r="W518">
            <v>-7280.4034229707913</v>
          </cell>
          <cell r="X518">
            <v>-7385.9165160573239</v>
          </cell>
          <cell r="Y518">
            <v>-7385.9165160573239</v>
          </cell>
          <cell r="Z518">
            <v>-7385.9165160573239</v>
          </cell>
          <cell r="AA518">
            <v>-7385.9165160573239</v>
          </cell>
          <cell r="AB518">
            <v>-7596.9427022303898</v>
          </cell>
          <cell r="AC518">
            <v>-7596.9427022303898</v>
          </cell>
          <cell r="AD518">
            <v>-7596.9427022303898</v>
          </cell>
          <cell r="AE518">
            <v>-6647.3248644515925</v>
          </cell>
        </row>
        <row r="519">
          <cell r="R519" t="str">
            <v>C407/00005</v>
          </cell>
          <cell r="S519">
            <v>86204340</v>
          </cell>
          <cell r="T519">
            <v>0</v>
          </cell>
          <cell r="U519">
            <v>0</v>
          </cell>
          <cell r="V519">
            <v>0</v>
          </cell>
          <cell r="W519">
            <v>0</v>
          </cell>
          <cell r="X519">
            <v>0</v>
          </cell>
          <cell r="Y519">
            <v>0</v>
          </cell>
          <cell r="Z519">
            <v>0</v>
          </cell>
          <cell r="AA519">
            <v>0</v>
          </cell>
          <cell r="AB519">
            <v>0</v>
          </cell>
          <cell r="AC519">
            <v>0</v>
          </cell>
          <cell r="AD519">
            <v>0</v>
          </cell>
          <cell r="AE519">
            <v>0</v>
          </cell>
        </row>
        <row r="520">
          <cell r="R520" t="str">
            <v>C407/00006</v>
          </cell>
          <cell r="S520">
            <v>86204340</v>
          </cell>
          <cell r="T520">
            <v>-2403.2516041859267</v>
          </cell>
          <cell r="U520">
            <v>-3508.7473421114532</v>
          </cell>
          <cell r="V520">
            <v>-3316.4872137765792</v>
          </cell>
          <cell r="W520">
            <v>-3316.4872137765792</v>
          </cell>
          <cell r="X520">
            <v>-3364.5522458602977</v>
          </cell>
          <cell r="Y520">
            <v>-3364.5522458602977</v>
          </cell>
          <cell r="Z520">
            <v>-3364.5522458602977</v>
          </cell>
          <cell r="AA520">
            <v>-3364.5522458602977</v>
          </cell>
          <cell r="AB520">
            <v>-3460.6823100277347</v>
          </cell>
          <cell r="AC520">
            <v>-3460.6823100277347</v>
          </cell>
          <cell r="AD520">
            <v>-3460.6823100277347</v>
          </cell>
          <cell r="AE520">
            <v>-3028.0970212742677</v>
          </cell>
        </row>
        <row r="521">
          <cell r="R521" t="str">
            <v>C407/00007</v>
          </cell>
          <cell r="S521">
            <v>86204340</v>
          </cell>
          <cell r="T521">
            <v>-459.49922917755202</v>
          </cell>
          <cell r="U521">
            <v>-670.86887459922605</v>
          </cell>
          <cell r="V521">
            <v>-634.10893626502184</v>
          </cell>
          <cell r="W521">
            <v>-634.10893626502184</v>
          </cell>
          <cell r="X521">
            <v>-643.29892084857283</v>
          </cell>
          <cell r="Y521">
            <v>-643.29892084857283</v>
          </cell>
          <cell r="Z521">
            <v>-643.29892084857283</v>
          </cell>
          <cell r="AA521">
            <v>-643.29892084857283</v>
          </cell>
          <cell r="AB521">
            <v>-661.67889001567494</v>
          </cell>
          <cell r="AC521">
            <v>-661.67889001567494</v>
          </cell>
          <cell r="AD521">
            <v>-661.67889001567494</v>
          </cell>
          <cell r="AE521">
            <v>-578.96902876371553</v>
          </cell>
        </row>
        <row r="522">
          <cell r="R522" t="str">
            <v>C407/00008</v>
          </cell>
          <cell r="S522">
            <v>86204340</v>
          </cell>
          <cell r="T522">
            <v>-1056.6018696784124</v>
          </cell>
          <cell r="U522">
            <v>-1542.6387297304823</v>
          </cell>
          <cell r="V522">
            <v>-1458.1105801562092</v>
          </cell>
          <cell r="W522">
            <v>-1458.1105801562092</v>
          </cell>
          <cell r="X522">
            <v>-1479.2426175497776</v>
          </cell>
          <cell r="Y522">
            <v>-1479.2426175497776</v>
          </cell>
          <cell r="Z522">
            <v>-1479.2426175497776</v>
          </cell>
          <cell r="AA522">
            <v>-1479.2426175497776</v>
          </cell>
          <cell r="AB522">
            <v>-1521.5066923369141</v>
          </cell>
          <cell r="AC522">
            <v>-1521.5066923369141</v>
          </cell>
          <cell r="AD522">
            <v>-1521.5066923369141</v>
          </cell>
          <cell r="AE522">
            <v>-1331.3183557947998</v>
          </cell>
        </row>
        <row r="523">
          <cell r="R523" t="str">
            <v>C407/00009</v>
          </cell>
          <cell r="S523">
            <v>86204340</v>
          </cell>
          <cell r="T523">
            <v>-288.78244123911611</v>
          </cell>
          <cell r="U523">
            <v>-421.62236420910949</v>
          </cell>
          <cell r="V523">
            <v>-398.51976890998026</v>
          </cell>
          <cell r="W523">
            <v>-398.51976890998026</v>
          </cell>
          <cell r="X523">
            <v>-404.29541773476262</v>
          </cell>
          <cell r="Y523">
            <v>-404.29541773476262</v>
          </cell>
          <cell r="Z523">
            <v>-404.29541773476262</v>
          </cell>
          <cell r="AA523">
            <v>-404.29541773476262</v>
          </cell>
          <cell r="AB523">
            <v>-415.84671538432724</v>
          </cell>
          <cell r="AC523">
            <v>-415.84671538432724</v>
          </cell>
          <cell r="AD523">
            <v>-415.84671538432724</v>
          </cell>
          <cell r="AE523">
            <v>-363.86587596128629</v>
          </cell>
        </row>
        <row r="524">
          <cell r="R524" t="str">
            <v>C407/00010</v>
          </cell>
          <cell r="S524">
            <v>86204340</v>
          </cell>
          <cell r="T524">
            <v>-2060.2340668814923</v>
          </cell>
          <cell r="U524">
            <v>-3007.9417376469792</v>
          </cell>
          <cell r="V524">
            <v>-2843.1230122964603</v>
          </cell>
          <cell r="W524">
            <v>-2843.1230122964603</v>
          </cell>
          <cell r="X524">
            <v>-2884.3276936340899</v>
          </cell>
          <cell r="Y524">
            <v>-2884.3276936340899</v>
          </cell>
          <cell r="Z524">
            <v>-2884.3276936340899</v>
          </cell>
          <cell r="AA524">
            <v>-2884.3276936340899</v>
          </cell>
          <cell r="AB524">
            <v>-2966.7370563093496</v>
          </cell>
          <cell r="AC524">
            <v>-2966.7370563093496</v>
          </cell>
          <cell r="AD524">
            <v>-2966.7370563093496</v>
          </cell>
          <cell r="AE524">
            <v>-2595.8949242706808</v>
          </cell>
        </row>
        <row r="525">
          <cell r="R525" t="str">
            <v>C407/00011</v>
          </cell>
          <cell r="S525">
            <v>86204340</v>
          </cell>
          <cell r="T525">
            <v>-1226.0482653794941</v>
          </cell>
          <cell r="U525">
            <v>-1790.0304674540612</v>
          </cell>
          <cell r="V525">
            <v>-1691.9466062237018</v>
          </cell>
          <cell r="W525">
            <v>-1691.9466062237018</v>
          </cell>
          <cell r="X525">
            <v>-1716.4675715312915</v>
          </cell>
          <cell r="Y525">
            <v>-1716.4675715312915</v>
          </cell>
          <cell r="Z525">
            <v>-1716.4675715312915</v>
          </cell>
          <cell r="AA525">
            <v>-1716.4675715312915</v>
          </cell>
          <cell r="AB525">
            <v>-1765.5095021464713</v>
          </cell>
          <cell r="AC525">
            <v>-1765.5095021464713</v>
          </cell>
          <cell r="AD525">
            <v>-1765.5095021464713</v>
          </cell>
          <cell r="AE525">
            <v>-1544.8208143781626</v>
          </cell>
        </row>
        <row r="526">
          <cell r="R526" t="str">
            <v>C407/00017</v>
          </cell>
          <cell r="S526">
            <v>86204340</v>
          </cell>
          <cell r="T526">
            <v>-8.3660072779491728</v>
          </cell>
          <cell r="U526">
            <v>-12.214370625805794</v>
          </cell>
          <cell r="V526">
            <v>-11.545090043569861</v>
          </cell>
          <cell r="W526">
            <v>-11.545090043569861</v>
          </cell>
          <cell r="X526">
            <v>-11.712410189128843</v>
          </cell>
          <cell r="Y526">
            <v>-11.712410189128843</v>
          </cell>
          <cell r="Z526">
            <v>-11.712410189128843</v>
          </cell>
          <cell r="AA526">
            <v>-11.712410189128843</v>
          </cell>
          <cell r="AB526">
            <v>-12.04705048024681</v>
          </cell>
          <cell r="AC526">
            <v>-12.04705048024681</v>
          </cell>
          <cell r="AD526">
            <v>-12.04705048024681</v>
          </cell>
          <cell r="AE526">
            <v>-10.541169170215959</v>
          </cell>
        </row>
        <row r="527">
          <cell r="R527" t="str">
            <v>C408/00001</v>
          </cell>
          <cell r="S527">
            <v>86204340</v>
          </cell>
          <cell r="T527">
            <v>0</v>
          </cell>
          <cell r="U527">
            <v>0</v>
          </cell>
          <cell r="V527">
            <v>0</v>
          </cell>
          <cell r="W527">
            <v>0</v>
          </cell>
          <cell r="X527">
            <v>0</v>
          </cell>
          <cell r="Y527">
            <v>0</v>
          </cell>
          <cell r="Z527">
            <v>0</v>
          </cell>
          <cell r="AA527">
            <v>0</v>
          </cell>
          <cell r="AB527">
            <v>0</v>
          </cell>
          <cell r="AC527">
            <v>0</v>
          </cell>
          <cell r="AD527">
            <v>0</v>
          </cell>
          <cell r="AE527">
            <v>0</v>
          </cell>
        </row>
        <row r="528">
          <cell r="R528" t="str">
            <v>C408/00002</v>
          </cell>
          <cell r="S528">
            <v>86204340</v>
          </cell>
          <cell r="T528">
            <v>0</v>
          </cell>
          <cell r="U528">
            <v>0</v>
          </cell>
          <cell r="V528">
            <v>0</v>
          </cell>
          <cell r="W528">
            <v>0</v>
          </cell>
          <cell r="X528">
            <v>0</v>
          </cell>
          <cell r="Y528">
            <v>-77060.234175907361</v>
          </cell>
          <cell r="Z528">
            <v>-77060.234175907361</v>
          </cell>
          <cell r="AA528">
            <v>0</v>
          </cell>
          <cell r="AB528">
            <v>0</v>
          </cell>
          <cell r="AC528">
            <v>0</v>
          </cell>
          <cell r="AD528">
            <v>0</v>
          </cell>
          <cell r="AE528">
            <v>0</v>
          </cell>
        </row>
        <row r="529">
          <cell r="R529" t="str">
            <v>C408/00003</v>
          </cell>
          <cell r="S529">
            <v>86204340</v>
          </cell>
          <cell r="T529">
            <v>0</v>
          </cell>
          <cell r="U529">
            <v>0</v>
          </cell>
          <cell r="V529">
            <v>0</v>
          </cell>
          <cell r="W529">
            <v>0</v>
          </cell>
          <cell r="X529">
            <v>0</v>
          </cell>
          <cell r="Y529">
            <v>0</v>
          </cell>
          <cell r="Z529">
            <v>0</v>
          </cell>
          <cell r="AA529">
            <v>0</v>
          </cell>
          <cell r="AB529">
            <v>0</v>
          </cell>
          <cell r="AC529">
            <v>0</v>
          </cell>
          <cell r="AD529">
            <v>0</v>
          </cell>
          <cell r="AE529">
            <v>0</v>
          </cell>
        </row>
        <row r="530">
          <cell r="R530" t="str">
            <v>C408/00008</v>
          </cell>
          <cell r="S530">
            <v>86204340</v>
          </cell>
          <cell r="T530">
            <v>0</v>
          </cell>
          <cell r="U530">
            <v>0</v>
          </cell>
          <cell r="V530">
            <v>0</v>
          </cell>
          <cell r="W530">
            <v>0</v>
          </cell>
          <cell r="X530">
            <v>0</v>
          </cell>
          <cell r="Y530">
            <v>0</v>
          </cell>
          <cell r="Z530">
            <v>0</v>
          </cell>
          <cell r="AA530">
            <v>0</v>
          </cell>
          <cell r="AB530">
            <v>0</v>
          </cell>
          <cell r="AC530">
            <v>0</v>
          </cell>
          <cell r="AD530">
            <v>0</v>
          </cell>
          <cell r="AE530">
            <v>0</v>
          </cell>
        </row>
        <row r="531">
          <cell r="R531" t="str">
            <v>C408/00017</v>
          </cell>
          <cell r="S531">
            <v>86204340</v>
          </cell>
          <cell r="T531">
            <v>0</v>
          </cell>
          <cell r="U531">
            <v>0</v>
          </cell>
          <cell r="V531">
            <v>0</v>
          </cell>
          <cell r="W531">
            <v>0</v>
          </cell>
          <cell r="X531">
            <v>0</v>
          </cell>
          <cell r="Y531">
            <v>0</v>
          </cell>
          <cell r="Z531">
            <v>0</v>
          </cell>
          <cell r="AA531">
            <v>0</v>
          </cell>
          <cell r="AB531">
            <v>0</v>
          </cell>
          <cell r="AC531">
            <v>0</v>
          </cell>
          <cell r="AD531">
            <v>0</v>
          </cell>
          <cell r="AE531">
            <v>0</v>
          </cell>
        </row>
        <row r="532">
          <cell r="R532" t="str">
            <v>C408/00018</v>
          </cell>
          <cell r="S532">
            <v>86204340</v>
          </cell>
          <cell r="T532">
            <v>0</v>
          </cell>
          <cell r="U532">
            <v>0</v>
          </cell>
          <cell r="V532">
            <v>0</v>
          </cell>
          <cell r="W532">
            <v>0</v>
          </cell>
          <cell r="X532">
            <v>0</v>
          </cell>
          <cell r="Y532">
            <v>0</v>
          </cell>
          <cell r="Z532">
            <v>0</v>
          </cell>
          <cell r="AA532">
            <v>0</v>
          </cell>
          <cell r="AB532">
            <v>0</v>
          </cell>
          <cell r="AC532">
            <v>0</v>
          </cell>
          <cell r="AD532">
            <v>0</v>
          </cell>
          <cell r="AE532">
            <v>0</v>
          </cell>
        </row>
        <row r="533">
          <cell r="R533" t="str">
            <v>C409/00002</v>
          </cell>
          <cell r="S533">
            <v>86204340</v>
          </cell>
          <cell r="T533">
            <v>-975.02299183401283</v>
          </cell>
          <cell r="U533">
            <v>-975.02299183401283</v>
          </cell>
          <cell r="V533">
            <v>-975.02299183401283</v>
          </cell>
          <cell r="W533">
            <v>-975.02299183401283</v>
          </cell>
          <cell r="X533">
            <v>-975.02299183401283</v>
          </cell>
          <cell r="Y533">
            <v>-975.02299183401283</v>
          </cell>
          <cell r="Z533">
            <v>-975.02299183401283</v>
          </cell>
          <cell r="AA533">
            <v>-975.02299183401283</v>
          </cell>
          <cell r="AB533">
            <v>-975.02299183401283</v>
          </cell>
          <cell r="AC533">
            <v>-975.02299183401283</v>
          </cell>
          <cell r="AD533">
            <v>-975.02299183401283</v>
          </cell>
          <cell r="AE533">
            <v>-975.02299183401283</v>
          </cell>
        </row>
        <row r="534">
          <cell r="R534" t="str">
            <v>C409/00003</v>
          </cell>
          <cell r="S534">
            <v>86204340</v>
          </cell>
          <cell r="T534">
            <v>-352.27660038187781</v>
          </cell>
          <cell r="U534">
            <v>-352.27660038187781</v>
          </cell>
          <cell r="V534">
            <v>-352.27660038187781</v>
          </cell>
          <cell r="W534">
            <v>-352.27660038187781</v>
          </cell>
          <cell r="X534">
            <v>-352.27660038187781</v>
          </cell>
          <cell r="Y534">
            <v>-352.27660038187781</v>
          </cell>
          <cell r="Z534">
            <v>-352.27660038187781</v>
          </cell>
          <cell r="AA534">
            <v>-352.27660038187781</v>
          </cell>
          <cell r="AB534">
            <v>-352.27660038187781</v>
          </cell>
          <cell r="AC534">
            <v>-352.27660038187781</v>
          </cell>
          <cell r="AD534">
            <v>-352.27660038187781</v>
          </cell>
          <cell r="AE534">
            <v>-352.27660038187781</v>
          </cell>
        </row>
        <row r="535">
          <cell r="R535" t="str">
            <v>C409/00004</v>
          </cell>
          <cell r="S535">
            <v>86204340</v>
          </cell>
          <cell r="T535">
            <v>-1587.3163190804851</v>
          </cell>
          <cell r="U535">
            <v>-1587.3163190804851</v>
          </cell>
          <cell r="V535">
            <v>-1587.3163190804851</v>
          </cell>
          <cell r="W535">
            <v>-1587.3163190804851</v>
          </cell>
          <cell r="X535">
            <v>-1587.3163190804851</v>
          </cell>
          <cell r="Y535">
            <v>-1587.3163190804851</v>
          </cell>
          <cell r="Z535">
            <v>-1587.3163190804851</v>
          </cell>
          <cell r="AA535">
            <v>-1587.3163190804851</v>
          </cell>
          <cell r="AB535">
            <v>-1587.3163190804851</v>
          </cell>
          <cell r="AC535">
            <v>-1587.3163190804851</v>
          </cell>
          <cell r="AD535">
            <v>-1587.3163190804851</v>
          </cell>
          <cell r="AE535">
            <v>-1587.3163190804851</v>
          </cell>
        </row>
        <row r="536">
          <cell r="R536" t="str">
            <v>C409/00006</v>
          </cell>
          <cell r="S536">
            <v>86204340</v>
          </cell>
          <cell r="T536">
            <v>-531.70688706986107</v>
          </cell>
          <cell r="U536">
            <v>-531.70688706986107</v>
          </cell>
          <cell r="V536">
            <v>-531.70688706986107</v>
          </cell>
          <cell r="W536">
            <v>-531.70688706986107</v>
          </cell>
          <cell r="X536">
            <v>-531.70688706986107</v>
          </cell>
          <cell r="Y536">
            <v>-531.70688706986107</v>
          </cell>
          <cell r="Z536">
            <v>-531.70688706986107</v>
          </cell>
          <cell r="AA536">
            <v>-531.70688706986107</v>
          </cell>
          <cell r="AB536">
            <v>-531.70688706986107</v>
          </cell>
          <cell r="AC536">
            <v>-531.70688706986107</v>
          </cell>
          <cell r="AD536">
            <v>-531.70688706986107</v>
          </cell>
          <cell r="AE536">
            <v>-531.70688706986107</v>
          </cell>
        </row>
        <row r="537">
          <cell r="R537" t="str">
            <v>C409/00007</v>
          </cell>
          <cell r="S537">
            <v>86204340</v>
          </cell>
          <cell r="T537">
            <v>-899.221184903113</v>
          </cell>
          <cell r="U537">
            <v>-899.221184903113</v>
          </cell>
          <cell r="V537">
            <v>-899.221184903113</v>
          </cell>
          <cell r="W537">
            <v>-899.221184903113</v>
          </cell>
          <cell r="X537">
            <v>-899.221184903113</v>
          </cell>
          <cell r="Y537">
            <v>-899.221184903113</v>
          </cell>
          <cell r="Z537">
            <v>-899.221184903113</v>
          </cell>
          <cell r="AA537">
            <v>-899.221184903113</v>
          </cell>
          <cell r="AB537">
            <v>-899.221184903113</v>
          </cell>
          <cell r="AC537">
            <v>-899.221184903113</v>
          </cell>
          <cell r="AD537">
            <v>-899.221184903113</v>
          </cell>
          <cell r="AE537">
            <v>-899.221184903113</v>
          </cell>
        </row>
        <row r="538">
          <cell r="R538" t="str">
            <v>C409/00008</v>
          </cell>
          <cell r="S538">
            <v>86204340</v>
          </cell>
          <cell r="T538">
            <v>-26.474859576153857</v>
          </cell>
          <cell r="U538">
            <v>-26.474859576153857</v>
          </cell>
          <cell r="V538">
            <v>-26.474859576153857</v>
          </cell>
          <cell r="W538">
            <v>-26.474859576153857</v>
          </cell>
          <cell r="X538">
            <v>-26.474859576153857</v>
          </cell>
          <cell r="Y538">
            <v>-26.474859576153857</v>
          </cell>
          <cell r="Z538">
            <v>-26.474859576153857</v>
          </cell>
          <cell r="AA538">
            <v>-26.474859576153857</v>
          </cell>
          <cell r="AB538">
            <v>-26.474859576153857</v>
          </cell>
          <cell r="AC538">
            <v>-26.474859576153857</v>
          </cell>
          <cell r="AD538">
            <v>-26.474859576153857</v>
          </cell>
          <cell r="AE538">
            <v>-26.474859576153857</v>
          </cell>
        </row>
        <row r="539">
          <cell r="R539" t="str">
            <v>C409/00009</v>
          </cell>
          <cell r="S539">
            <v>86204340</v>
          </cell>
          <cell r="T539">
            <v>-81.666491204863931</v>
          </cell>
          <cell r="U539">
            <v>-81.666491204863931</v>
          </cell>
          <cell r="V539">
            <v>-81.666491204863931</v>
          </cell>
          <cell r="W539">
            <v>-81.666491204863931</v>
          </cell>
          <cell r="X539">
            <v>-81.666491204863931</v>
          </cell>
          <cell r="Y539">
            <v>-81.666491204863931</v>
          </cell>
          <cell r="Z539">
            <v>-81.666491204863931</v>
          </cell>
          <cell r="AA539">
            <v>-81.666491204863931</v>
          </cell>
          <cell r="AB539">
            <v>-81.666491204863931</v>
          </cell>
          <cell r="AC539">
            <v>-81.666491204863931</v>
          </cell>
          <cell r="AD539">
            <v>-81.666491204863931</v>
          </cell>
          <cell r="AE539">
            <v>-81.666491204863931</v>
          </cell>
        </row>
        <row r="540">
          <cell r="R540" t="str">
            <v>C409/00010</v>
          </cell>
          <cell r="S540">
            <v>86204340</v>
          </cell>
          <cell r="T540">
            <v>-2061.9667339505968</v>
          </cell>
          <cell r="U540">
            <v>-2061.9667339505968</v>
          </cell>
          <cell r="V540">
            <v>-2061.9667339505968</v>
          </cell>
          <cell r="W540">
            <v>-2061.9667339505968</v>
          </cell>
          <cell r="X540">
            <v>-2061.9667339505968</v>
          </cell>
          <cell r="Y540">
            <v>-2061.9667339505968</v>
          </cell>
          <cell r="Z540">
            <v>-2061.9667339505968</v>
          </cell>
          <cell r="AA540">
            <v>-2061.9667339505968</v>
          </cell>
          <cell r="AB540">
            <v>-2061.9667339505968</v>
          </cell>
          <cell r="AC540">
            <v>-2061.9667339505968</v>
          </cell>
          <cell r="AD540">
            <v>-2061.9667339505968</v>
          </cell>
          <cell r="AE540">
            <v>-2061.9667339505968</v>
          </cell>
        </row>
        <row r="541">
          <cell r="R541" t="str">
            <v>C409/00016</v>
          </cell>
          <cell r="S541">
            <v>86204340</v>
          </cell>
          <cell r="T541">
            <v>-101.25337323694991</v>
          </cell>
          <cell r="U541">
            <v>-101.25337323694991</v>
          </cell>
          <cell r="V541">
            <v>-101.25337323694991</v>
          </cell>
          <cell r="W541">
            <v>-101.25337323694991</v>
          </cell>
          <cell r="X541">
            <v>-101.25337323694991</v>
          </cell>
          <cell r="Y541">
            <v>-101.25337323694991</v>
          </cell>
          <cell r="Z541">
            <v>-101.25337323694991</v>
          </cell>
          <cell r="AA541">
            <v>-101.25337323694991</v>
          </cell>
          <cell r="AB541">
            <v>-101.25337323694991</v>
          </cell>
          <cell r="AC541">
            <v>-101.25337323694991</v>
          </cell>
          <cell r="AD541">
            <v>-101.25337323694991</v>
          </cell>
          <cell r="AE541">
            <v>-101.25337323694991</v>
          </cell>
        </row>
        <row r="542">
          <cell r="R542" t="str">
            <v>C410/00002</v>
          </cell>
          <cell r="S542">
            <v>86204340</v>
          </cell>
          <cell r="T542">
            <v>-492.31740859433654</v>
          </cell>
          <cell r="U542">
            <v>-1025.6612679048681</v>
          </cell>
          <cell r="V542">
            <v>-882.06869039818639</v>
          </cell>
          <cell r="W542">
            <v>-882.06869039818639</v>
          </cell>
          <cell r="X542">
            <v>-882.06869039818639</v>
          </cell>
          <cell r="Y542">
            <v>-882.06869039818639</v>
          </cell>
          <cell r="Z542">
            <v>-882.06869039818639</v>
          </cell>
          <cell r="AA542">
            <v>-882.06869039818639</v>
          </cell>
          <cell r="AB542">
            <v>-882.06869039818639</v>
          </cell>
          <cell r="AC542">
            <v>-882.06869039818639</v>
          </cell>
          <cell r="AD542">
            <v>-882.06869039818639</v>
          </cell>
          <cell r="AE542">
            <v>-882.06869039818639</v>
          </cell>
        </row>
        <row r="543">
          <cell r="R543" t="str">
            <v>C410/00003</v>
          </cell>
          <cell r="S543">
            <v>86204340</v>
          </cell>
          <cell r="T543">
            <v>-456.12850186432058</v>
          </cell>
          <cell r="U543">
            <v>-950.26771221733452</v>
          </cell>
          <cell r="V543">
            <v>-817.23023250690756</v>
          </cell>
          <cell r="W543">
            <v>-817.23023250690756</v>
          </cell>
          <cell r="X543">
            <v>-817.23023250690756</v>
          </cell>
          <cell r="Y543">
            <v>-817.23023250690756</v>
          </cell>
          <cell r="Z543">
            <v>-817.23023250690756</v>
          </cell>
          <cell r="AA543">
            <v>-817.23023250690756</v>
          </cell>
          <cell r="AB543">
            <v>-817.23023250690756</v>
          </cell>
          <cell r="AC543">
            <v>-817.23023250690756</v>
          </cell>
          <cell r="AD543">
            <v>-817.23023250690756</v>
          </cell>
          <cell r="AE543">
            <v>-817.23023250690756</v>
          </cell>
        </row>
        <row r="544">
          <cell r="R544" t="str">
            <v>C410/00004</v>
          </cell>
          <cell r="S544">
            <v>86204340</v>
          </cell>
          <cell r="T544">
            <v>-562.38809320101348</v>
          </cell>
          <cell r="U544">
            <v>-1171.6418608354447</v>
          </cell>
          <cell r="V544">
            <v>-1007.6120003184825</v>
          </cell>
          <cell r="W544">
            <v>-1007.6120003184825</v>
          </cell>
          <cell r="X544">
            <v>-1007.6120003184825</v>
          </cell>
          <cell r="Y544">
            <v>-1007.6120003184825</v>
          </cell>
          <cell r="Z544">
            <v>-1007.6120003184825</v>
          </cell>
          <cell r="AA544">
            <v>-1007.6120003184825</v>
          </cell>
          <cell r="AB544">
            <v>-1007.6120003184825</v>
          </cell>
          <cell r="AC544">
            <v>-1007.6120003184825</v>
          </cell>
          <cell r="AD544">
            <v>-1007.6120003184825</v>
          </cell>
          <cell r="AE544">
            <v>-1007.6120003184825</v>
          </cell>
        </row>
        <row r="545">
          <cell r="R545" t="str">
            <v>C410/00006</v>
          </cell>
          <cell r="S545">
            <v>86204340</v>
          </cell>
          <cell r="T545">
            <v>-686.70127759977299</v>
          </cell>
          <cell r="U545">
            <v>-1430.6276616661935</v>
          </cell>
          <cell r="V545">
            <v>-1230.3397890329265</v>
          </cell>
          <cell r="W545">
            <v>-1230.3397890329265</v>
          </cell>
          <cell r="X545">
            <v>-1230.3397890329265</v>
          </cell>
          <cell r="Y545">
            <v>-1230.3397890329265</v>
          </cell>
          <cell r="Z545">
            <v>-1230.3397890329265</v>
          </cell>
          <cell r="AA545">
            <v>-1230.3397890329265</v>
          </cell>
          <cell r="AB545">
            <v>-1230.3397890329265</v>
          </cell>
          <cell r="AC545">
            <v>-1230.3397890329265</v>
          </cell>
          <cell r="AD545">
            <v>-1230.3397890329265</v>
          </cell>
          <cell r="AE545">
            <v>-1230.3397890329265</v>
          </cell>
        </row>
        <row r="546">
          <cell r="R546" t="str">
            <v>C410/00007</v>
          </cell>
          <cell r="S546">
            <v>86204340</v>
          </cell>
          <cell r="T546">
            <v>-48.205756802509867</v>
          </cell>
          <cell r="U546">
            <v>-100.42866000522889</v>
          </cell>
          <cell r="V546">
            <v>-86.368647604496857</v>
          </cell>
          <cell r="W546">
            <v>-86.368647604496857</v>
          </cell>
          <cell r="X546">
            <v>-86.368647604496857</v>
          </cell>
          <cell r="Y546">
            <v>-86.368647604496857</v>
          </cell>
          <cell r="Z546">
            <v>-86.368647604496857</v>
          </cell>
          <cell r="AA546">
            <v>-86.368647604496857</v>
          </cell>
          <cell r="AB546">
            <v>-86.368647604496857</v>
          </cell>
          <cell r="AC546">
            <v>-86.368647604496857</v>
          </cell>
          <cell r="AD546">
            <v>-86.368647604496857</v>
          </cell>
          <cell r="AE546">
            <v>-86.368647604496857</v>
          </cell>
        </row>
        <row r="547">
          <cell r="R547" t="str">
            <v>C410/00010</v>
          </cell>
          <cell r="S547">
            <v>86204340</v>
          </cell>
          <cell r="T547">
            <v>0</v>
          </cell>
          <cell r="U547">
            <v>0</v>
          </cell>
          <cell r="V547">
            <v>0</v>
          </cell>
          <cell r="W547">
            <v>0</v>
          </cell>
          <cell r="X547">
            <v>0</v>
          </cell>
          <cell r="Y547">
            <v>0</v>
          </cell>
          <cell r="Z547">
            <v>0</v>
          </cell>
          <cell r="AA547">
            <v>0</v>
          </cell>
          <cell r="AB547">
            <v>0</v>
          </cell>
          <cell r="AC547">
            <v>0</v>
          </cell>
          <cell r="AD547">
            <v>0</v>
          </cell>
          <cell r="AE547">
            <v>0</v>
          </cell>
        </row>
        <row r="548">
          <cell r="R548" t="str">
            <v>C410/00017</v>
          </cell>
          <cell r="S548">
            <v>86204340</v>
          </cell>
          <cell r="T548">
            <v>-85.14756901120694</v>
          </cell>
          <cell r="U548">
            <v>-177.39076877334779</v>
          </cell>
          <cell r="V548">
            <v>-152.5560611450791</v>
          </cell>
          <cell r="W548">
            <v>-152.5560611450791</v>
          </cell>
          <cell r="X548">
            <v>-152.5560611450791</v>
          </cell>
          <cell r="Y548">
            <v>-152.5560611450791</v>
          </cell>
          <cell r="Z548">
            <v>-152.5560611450791</v>
          </cell>
          <cell r="AA548">
            <v>-152.5560611450791</v>
          </cell>
          <cell r="AB548">
            <v>-152.5560611450791</v>
          </cell>
          <cell r="AC548">
            <v>-152.5560611450791</v>
          </cell>
          <cell r="AD548">
            <v>-152.5560611450791</v>
          </cell>
          <cell r="AE548">
            <v>-152.5560611450791</v>
          </cell>
        </row>
        <row r="549">
          <cell r="R549" t="str">
            <v>C400/00002</v>
          </cell>
          <cell r="S549">
            <v>86204340</v>
          </cell>
          <cell r="T549">
            <v>-6285.4762032508252</v>
          </cell>
          <cell r="U549">
            <v>-8259.6149385678746</v>
          </cell>
          <cell r="V549">
            <v>-9553.0161789480062</v>
          </cell>
          <cell r="W549">
            <v>-9076.4999324921664</v>
          </cell>
          <cell r="X549">
            <v>-14340.869893337627</v>
          </cell>
          <cell r="Y549">
            <v>-13682.823648231943</v>
          </cell>
          <cell r="Z549">
            <v>-15044.298638105771</v>
          </cell>
          <cell r="AA549">
            <v>-14000.501145869168</v>
          </cell>
          <cell r="AB549">
            <v>-8826.8961843486322</v>
          </cell>
          <cell r="AC549">
            <v>-9484.9424294543169</v>
          </cell>
          <cell r="AD549">
            <v>-7488.1124443060389</v>
          </cell>
          <cell r="AE549">
            <v>-7079.6699473438912</v>
          </cell>
        </row>
        <row r="550">
          <cell r="R550" t="str">
            <v>C400/00003</v>
          </cell>
          <cell r="S550">
            <v>86204340</v>
          </cell>
          <cell r="T550">
            <v>-8896.1716190335337</v>
          </cell>
          <cell r="U550">
            <v>-11690.276062556701</v>
          </cell>
          <cell r="V550">
            <v>-13520.896215209812</v>
          </cell>
          <cell r="W550">
            <v>-12846.457211600769</v>
          </cell>
          <cell r="X550">
            <v>-20297.40239432922</v>
          </cell>
          <cell r="Y550">
            <v>-19366.034246488165</v>
          </cell>
          <cell r="Z550">
            <v>-21293.00282822828</v>
          </cell>
          <cell r="AA550">
            <v>-19815.66024889419</v>
          </cell>
          <cell r="AB550">
            <v>-12493.17963828175</v>
          </cell>
          <cell r="AC550">
            <v>-13424.547786122806</v>
          </cell>
          <cell r="AD550">
            <v>-10598.327199570638</v>
          </cell>
          <cell r="AE550">
            <v>-10020.236625048603</v>
          </cell>
        </row>
        <row r="551">
          <cell r="R551" t="str">
            <v>C400/00004</v>
          </cell>
          <cell r="S551">
            <v>86204340</v>
          </cell>
          <cell r="T551">
            <v>-7339.9849842313861</v>
          </cell>
          <cell r="U551">
            <v>-9645.3232283762645</v>
          </cell>
          <cell r="V551">
            <v>-11155.717250402216</v>
          </cell>
          <cell r="W551">
            <v>-10599.256294918969</v>
          </cell>
          <cell r="X551">
            <v>-16746.824945971974</v>
          </cell>
          <cell r="Y551">
            <v>-15978.378864590348</v>
          </cell>
          <cell r="Z551">
            <v>-17568.267308828195</v>
          </cell>
          <cell r="AA551">
            <v>-16349.352834912512</v>
          </cell>
          <cell r="AB551">
            <v>-10307.776746808697</v>
          </cell>
          <cell r="AC551">
            <v>-11076.222828190323</v>
          </cell>
          <cell r="AD551">
            <v>-8744.3864433081526</v>
          </cell>
          <cell r="AE551">
            <v>-8267.4199100367969</v>
          </cell>
        </row>
        <row r="552">
          <cell r="R552" t="str">
            <v>C400/00005</v>
          </cell>
          <cell r="S552">
            <v>86204340</v>
          </cell>
          <cell r="T552">
            <v>0</v>
          </cell>
          <cell r="U552">
            <v>0</v>
          </cell>
          <cell r="V552">
            <v>0</v>
          </cell>
          <cell r="W552">
            <v>0</v>
          </cell>
          <cell r="X552">
            <v>0</v>
          </cell>
          <cell r="Y552">
            <v>0</v>
          </cell>
          <cell r="Z552">
            <v>0</v>
          </cell>
          <cell r="AA552">
            <v>0</v>
          </cell>
          <cell r="AB552">
            <v>0</v>
          </cell>
          <cell r="AC552">
            <v>0</v>
          </cell>
          <cell r="AD552">
            <v>0</v>
          </cell>
          <cell r="AE552">
            <v>0</v>
          </cell>
        </row>
        <row r="553">
          <cell r="R553" t="str">
            <v>C400/00006</v>
          </cell>
          <cell r="S553">
            <v>86204340</v>
          </cell>
          <cell r="T553">
            <v>-1177.2668340941941</v>
          </cell>
          <cell r="U553">
            <v>-1547.0221213367752</v>
          </cell>
          <cell r="V553">
            <v>-1789.275585392259</v>
          </cell>
          <cell r="W553">
            <v>-1700.0243091612913</v>
          </cell>
          <cell r="X553">
            <v>-2686.0384084748403</v>
          </cell>
          <cell r="Y553">
            <v>-2562.7866460606469</v>
          </cell>
          <cell r="Z553">
            <v>-2817.7902924348409</v>
          </cell>
          <cell r="AA553">
            <v>-2622.2874968812916</v>
          </cell>
          <cell r="AB553">
            <v>-1653.2736406593556</v>
          </cell>
          <cell r="AC553">
            <v>-1776.5254030735493</v>
          </cell>
          <cell r="AD553">
            <v>-1402.5200550580653</v>
          </cell>
          <cell r="AE553">
            <v>-1326.0189611458072</v>
          </cell>
        </row>
        <row r="554">
          <cell r="R554" t="str">
            <v>C400/00007</v>
          </cell>
          <cell r="S554">
            <v>86204340</v>
          </cell>
          <cell r="T554">
            <v>-958.1414396186608</v>
          </cell>
          <cell r="U554">
            <v>-1259.0739495349915</v>
          </cell>
          <cell r="V554">
            <v>-1456.2366284456905</v>
          </cell>
          <cell r="W554">
            <v>-1383.5977467417488</v>
          </cell>
          <cell r="X554">
            <v>-2186.084439851963</v>
          </cell>
          <cell r="Y554">
            <v>-2085.7736032131861</v>
          </cell>
          <cell r="Z554">
            <v>-2293.3132652244485</v>
          </cell>
          <cell r="AA554">
            <v>-2134.1995243491474</v>
          </cell>
          <cell r="AB554">
            <v>-1345.5488087063507</v>
          </cell>
          <cell r="AC554">
            <v>-1445.8596453451271</v>
          </cell>
          <cell r="AD554">
            <v>-1141.4681410619428</v>
          </cell>
          <cell r="AE554">
            <v>-1079.2062424585642</v>
          </cell>
        </row>
        <row r="555">
          <cell r="R555" t="str">
            <v>C400/00008</v>
          </cell>
          <cell r="S555">
            <v>86204340</v>
          </cell>
          <cell r="T555">
            <v>-398.66919801236759</v>
          </cell>
          <cell r="U555">
            <v>-523.88298944585495</v>
          </cell>
          <cell r="V555">
            <v>-605.91961141951901</v>
          </cell>
          <cell r="W555">
            <v>-575.6955927976428</v>
          </cell>
          <cell r="X555">
            <v>-909.59903662027568</v>
          </cell>
          <cell r="Y555">
            <v>-867.86110614244672</v>
          </cell>
          <cell r="Z555">
            <v>-954.21544506209295</v>
          </cell>
          <cell r="AA555">
            <v>-888.01045189036404</v>
          </cell>
          <cell r="AB555">
            <v>-559.86396399570765</v>
          </cell>
          <cell r="AC555">
            <v>-601.60189447353673</v>
          </cell>
          <cell r="AD555">
            <v>-474.94886405805545</v>
          </cell>
          <cell r="AE555">
            <v>-449.04256238216141</v>
          </cell>
        </row>
        <row r="556">
          <cell r="R556" t="str">
            <v>C400/00009</v>
          </cell>
          <cell r="S556">
            <v>86204340</v>
          </cell>
          <cell r="T556">
            <v>-511.76897206053252</v>
          </cell>
          <cell r="U556">
            <v>-672.50507519867824</v>
          </cell>
          <cell r="V556">
            <v>-777.81493587539421</v>
          </cell>
          <cell r="W556">
            <v>-739.01656615239347</v>
          </cell>
          <cell r="X556">
            <v>-1167.6461745207819</v>
          </cell>
          <cell r="Y556">
            <v>-1114.0674734747333</v>
          </cell>
          <cell r="Z556">
            <v>-1224.9199583975926</v>
          </cell>
          <cell r="AA556">
            <v>-1139.9330532900669</v>
          </cell>
          <cell r="AB556">
            <v>-718.69361058320271</v>
          </cell>
          <cell r="AC556">
            <v>-772.27231162925125</v>
          </cell>
          <cell r="AD556">
            <v>-609.68866707572488</v>
          </cell>
          <cell r="AE556">
            <v>-576.4329215988671</v>
          </cell>
        </row>
        <row r="557">
          <cell r="R557" t="str">
            <v>C400/00010</v>
          </cell>
          <cell r="S557">
            <v>86204340</v>
          </cell>
          <cell r="T557">
            <v>-582.28742704641786</v>
          </cell>
          <cell r="U557">
            <v>-765.17192579384891</v>
          </cell>
          <cell r="V557">
            <v>-884.99280428354496</v>
          </cell>
          <cell r="W557">
            <v>-840.8482701031304</v>
          </cell>
          <cell r="X557">
            <v>-1328.5402667629464</v>
          </cell>
          <cell r="Y557">
            <v>-1267.5787671804692</v>
          </cell>
          <cell r="Z557">
            <v>-1393.7060076959392</v>
          </cell>
          <cell r="AA557">
            <v>-1297.008456634079</v>
          </cell>
          <cell r="AB557">
            <v>-817.72494267529441</v>
          </cell>
          <cell r="AC557">
            <v>-878.68644225777132</v>
          </cell>
          <cell r="AD557">
            <v>-693.69982283508273</v>
          </cell>
          <cell r="AE557">
            <v>-655.86165068044181</v>
          </cell>
        </row>
        <row r="558">
          <cell r="R558" t="str">
            <v>C400/00011</v>
          </cell>
          <cell r="S558">
            <v>86204340</v>
          </cell>
          <cell r="T558">
            <v>-829.84609186676505</v>
          </cell>
          <cell r="U558">
            <v>-1090.4836730667962</v>
          </cell>
          <cell r="V558">
            <v>-1261.2462262668164</v>
          </cell>
          <cell r="W558">
            <v>-1198.3337066668089</v>
          </cell>
          <cell r="X558">
            <v>-1893.3672565335582</v>
          </cell>
          <cell r="Y558">
            <v>-1806.4880628002145</v>
          </cell>
          <cell r="Z558">
            <v>-1986.238118800236</v>
          </cell>
          <cell r="AA558">
            <v>-1848.4297425335526</v>
          </cell>
          <cell r="AB558">
            <v>-1165.3795297334716</v>
          </cell>
          <cell r="AC558">
            <v>-1252.2587234668151</v>
          </cell>
          <cell r="AD558">
            <v>-988.62530800011746</v>
          </cell>
          <cell r="AE558">
            <v>-934.70029120011111</v>
          </cell>
        </row>
        <row r="559">
          <cell r="R559" t="str">
            <v>C400/00017</v>
          </cell>
          <cell r="S559">
            <v>86204340</v>
          </cell>
          <cell r="T559">
            <v>-375.19926756880892</v>
          </cell>
          <cell r="U559">
            <v>-493.04163680522191</v>
          </cell>
          <cell r="V559">
            <v>-570.2487063049407</v>
          </cell>
          <cell r="W559">
            <v>-541.8039964892547</v>
          </cell>
          <cell r="X559">
            <v>-856.05031445302257</v>
          </cell>
          <cell r="Y559">
            <v>-816.76952470755157</v>
          </cell>
          <cell r="Z559">
            <v>-898.04012418093998</v>
          </cell>
          <cell r="AA559">
            <v>-835.73266458467549</v>
          </cell>
          <cell r="AB559">
            <v>-526.90438658580024</v>
          </cell>
          <cell r="AC559">
            <v>-566.18517633127135</v>
          </cell>
          <cell r="AD559">
            <v>-446.98829710363526</v>
          </cell>
          <cell r="AE559">
            <v>-422.60711726161878</v>
          </cell>
        </row>
        <row r="560">
          <cell r="R560" t="str">
            <v>C400/00019</v>
          </cell>
          <cell r="S560">
            <v>86204340</v>
          </cell>
          <cell r="T560">
            <v>0</v>
          </cell>
          <cell r="U560">
            <v>0</v>
          </cell>
          <cell r="V560">
            <v>0</v>
          </cell>
          <cell r="W560">
            <v>0</v>
          </cell>
          <cell r="X560">
            <v>0</v>
          </cell>
          <cell r="Y560">
            <v>0</v>
          </cell>
          <cell r="Z560">
            <v>0</v>
          </cell>
          <cell r="AA560">
            <v>0</v>
          </cell>
          <cell r="AB560">
            <v>0</v>
          </cell>
          <cell r="AC560">
            <v>0</v>
          </cell>
          <cell r="AD560">
            <v>0</v>
          </cell>
          <cell r="AE560">
            <v>0</v>
          </cell>
        </row>
        <row r="561">
          <cell r="R561" t="str">
            <v>C401/00002</v>
          </cell>
          <cell r="S561">
            <v>86204340</v>
          </cell>
          <cell r="T561">
            <v>-7059.0914642125817</v>
          </cell>
          <cell r="U561">
            <v>-10306.27353775037</v>
          </cell>
          <cell r="V561">
            <v>-9741.5462206133634</v>
          </cell>
          <cell r="W561">
            <v>-9741.5462206133634</v>
          </cell>
          <cell r="X561">
            <v>-9882.7280498976143</v>
          </cell>
          <cell r="Y561">
            <v>-9882.7280498976143</v>
          </cell>
          <cell r="Z561">
            <v>-9882.7280498976143</v>
          </cell>
          <cell r="AA561">
            <v>-9882.7280498976143</v>
          </cell>
          <cell r="AB561">
            <v>-10165.091708466118</v>
          </cell>
          <cell r="AC561">
            <v>-10165.091708466118</v>
          </cell>
          <cell r="AD561">
            <v>-10165.091708466118</v>
          </cell>
          <cell r="AE561">
            <v>-8894.4552449078528</v>
          </cell>
        </row>
        <row r="562">
          <cell r="R562" t="str">
            <v>C401/00003</v>
          </cell>
          <cell r="S562">
            <v>86204340</v>
          </cell>
          <cell r="T562">
            <v>-7669.3781860398576</v>
          </cell>
          <cell r="U562">
            <v>-11197.292151618192</v>
          </cell>
          <cell r="V562">
            <v>-10583.741896735006</v>
          </cell>
          <cell r="W562">
            <v>-10583.741896735006</v>
          </cell>
          <cell r="X562">
            <v>-10737.129460455802</v>
          </cell>
          <cell r="Y562">
            <v>-10737.129460455802</v>
          </cell>
          <cell r="Z562">
            <v>-10737.129460455802</v>
          </cell>
          <cell r="AA562">
            <v>-10737.129460455802</v>
          </cell>
          <cell r="AB562">
            <v>-11043.904587897396</v>
          </cell>
          <cell r="AC562">
            <v>-11043.904587897396</v>
          </cell>
          <cell r="AD562">
            <v>-11043.904587897396</v>
          </cell>
          <cell r="AE562">
            <v>-9663.4165144102208</v>
          </cell>
        </row>
        <row r="563">
          <cell r="R563" t="str">
            <v>C401/00004</v>
          </cell>
          <cell r="S563">
            <v>86204340</v>
          </cell>
          <cell r="T563">
            <v>-12116.557384089352</v>
          </cell>
          <cell r="U563">
            <v>-17690.173780770452</v>
          </cell>
          <cell r="V563">
            <v>-16720.849190043307</v>
          </cell>
          <cell r="W563">
            <v>-16720.849190043307</v>
          </cell>
          <cell r="X563">
            <v>-16963.180337725094</v>
          </cell>
          <cell r="Y563">
            <v>-16963.180337725094</v>
          </cell>
          <cell r="Z563">
            <v>-16963.180337725094</v>
          </cell>
          <cell r="AA563">
            <v>-16963.180337725094</v>
          </cell>
          <cell r="AB563">
            <v>-17447.842633088665</v>
          </cell>
          <cell r="AC563">
            <v>-17447.842633088665</v>
          </cell>
          <cell r="AD563">
            <v>-17447.842633088665</v>
          </cell>
          <cell r="AE563">
            <v>-15266.862303952583</v>
          </cell>
        </row>
        <row r="564">
          <cell r="R564" t="str">
            <v>C401/00006</v>
          </cell>
          <cell r="S564">
            <v>86204340</v>
          </cell>
          <cell r="T564">
            <v>-3066.2833269619077</v>
          </cell>
          <cell r="U564">
            <v>-4476.7736573643842</v>
          </cell>
          <cell r="V564">
            <v>-4231.4709912074322</v>
          </cell>
          <cell r="W564">
            <v>-4231.4709912074322</v>
          </cell>
          <cell r="X564">
            <v>-4292.7966577466705</v>
          </cell>
          <cell r="Y564">
            <v>-4292.7966577466705</v>
          </cell>
          <cell r="Z564">
            <v>-4292.7966577466705</v>
          </cell>
          <cell r="AA564">
            <v>-4292.7966577466705</v>
          </cell>
          <cell r="AB564">
            <v>-4415.4479908251469</v>
          </cell>
          <cell r="AC564">
            <v>-4415.4479908251469</v>
          </cell>
          <cell r="AD564">
            <v>-4415.4479908251469</v>
          </cell>
          <cell r="AE564">
            <v>-3863.5169919720038</v>
          </cell>
        </row>
        <row r="565">
          <cell r="R565" t="str">
            <v>C401/00007</v>
          </cell>
          <cell r="S565">
            <v>86204340</v>
          </cell>
          <cell r="T565">
            <v>-2164.456064620867</v>
          </cell>
          <cell r="U565">
            <v>-3160.105854346466</v>
          </cell>
          <cell r="V565">
            <v>-2986.9493691767966</v>
          </cell>
          <cell r="W565">
            <v>-2986.9493691767966</v>
          </cell>
          <cell r="X565">
            <v>-3030.238490469214</v>
          </cell>
          <cell r="Y565">
            <v>-3030.238490469214</v>
          </cell>
          <cell r="Z565">
            <v>-3030.238490469214</v>
          </cell>
          <cell r="AA565">
            <v>-3030.238490469214</v>
          </cell>
          <cell r="AB565">
            <v>-3116.8167330540482</v>
          </cell>
          <cell r="AC565">
            <v>-3116.8167330540482</v>
          </cell>
          <cell r="AD565">
            <v>-3116.8167330540482</v>
          </cell>
          <cell r="AE565">
            <v>-2727.2146414222925</v>
          </cell>
        </row>
        <row r="566">
          <cell r="R566" t="str">
            <v>C401/00008</v>
          </cell>
          <cell r="S566">
            <v>86204340</v>
          </cell>
          <cell r="T566">
            <v>-649.13587557908329</v>
          </cell>
          <cell r="U566">
            <v>-947.73837834546157</v>
          </cell>
          <cell r="V566">
            <v>-895.80750829913495</v>
          </cell>
          <cell r="W566">
            <v>-895.80750829913495</v>
          </cell>
          <cell r="X566">
            <v>-908.79022581071661</v>
          </cell>
          <cell r="Y566">
            <v>-908.79022581071661</v>
          </cell>
          <cell r="Z566">
            <v>-908.79022581071661</v>
          </cell>
          <cell r="AA566">
            <v>-908.79022581071661</v>
          </cell>
          <cell r="AB566">
            <v>-934.75566083387992</v>
          </cell>
          <cell r="AC566">
            <v>-934.75566083387992</v>
          </cell>
          <cell r="AD566">
            <v>-934.75566083387992</v>
          </cell>
          <cell r="AE566">
            <v>-817.9112032296448</v>
          </cell>
        </row>
        <row r="567">
          <cell r="R567" t="str">
            <v>C401/00009</v>
          </cell>
          <cell r="S567">
            <v>86204340</v>
          </cell>
          <cell r="T567">
            <v>-1108.9118216037778</v>
          </cell>
          <cell r="U567">
            <v>-1619.0112595415155</v>
          </cell>
          <cell r="V567">
            <v>-1530.2983138132133</v>
          </cell>
          <cell r="W567">
            <v>-1530.2983138132133</v>
          </cell>
          <cell r="X567">
            <v>-1552.4765502452888</v>
          </cell>
          <cell r="Y567">
            <v>-1552.4765502452888</v>
          </cell>
          <cell r="Z567">
            <v>-1552.4765502452888</v>
          </cell>
          <cell r="AA567">
            <v>-1552.4765502452888</v>
          </cell>
          <cell r="AB567">
            <v>-1596.8330231094399</v>
          </cell>
          <cell r="AC567">
            <v>-1596.8330231094399</v>
          </cell>
          <cell r="AD567">
            <v>-1596.8330231094399</v>
          </cell>
          <cell r="AE567">
            <v>-1397.22889522076</v>
          </cell>
        </row>
        <row r="568">
          <cell r="R568" t="str">
            <v>C401/00010</v>
          </cell>
          <cell r="S568">
            <v>86204340</v>
          </cell>
          <cell r="T568">
            <v>-1167.4774549851036</v>
          </cell>
          <cell r="U568">
            <v>-1704.5170842782516</v>
          </cell>
          <cell r="V568">
            <v>-1611.118887879443</v>
          </cell>
          <cell r="W568">
            <v>-1611.118887879443</v>
          </cell>
          <cell r="X568">
            <v>-1634.4684369791455</v>
          </cell>
          <cell r="Y568">
            <v>-1634.4684369791455</v>
          </cell>
          <cell r="Z568">
            <v>-1634.4684369791455</v>
          </cell>
          <cell r="AA568">
            <v>-1634.4684369791455</v>
          </cell>
          <cell r="AB568">
            <v>-1681.1675351785493</v>
          </cell>
          <cell r="AC568">
            <v>-1681.1675351785493</v>
          </cell>
          <cell r="AD568">
            <v>-1681.1675351785493</v>
          </cell>
          <cell r="AE568">
            <v>-1471.0215932812307</v>
          </cell>
        </row>
        <row r="569">
          <cell r="R569" t="str">
            <v>C401/00011</v>
          </cell>
          <cell r="S569">
            <v>86204340</v>
          </cell>
          <cell r="T569">
            <v>-416.90317803024755</v>
          </cell>
          <cell r="U569">
            <v>-608.6786399241613</v>
          </cell>
          <cell r="V569">
            <v>-575.32638568174161</v>
          </cell>
          <cell r="W569">
            <v>-575.32638568174161</v>
          </cell>
          <cell r="X569">
            <v>-583.66444924234656</v>
          </cell>
          <cell r="Y569">
            <v>-583.66444924234656</v>
          </cell>
          <cell r="Z569">
            <v>-583.66444924234656</v>
          </cell>
          <cell r="AA569">
            <v>-583.66444924234656</v>
          </cell>
          <cell r="AB569">
            <v>-600.34057636355647</v>
          </cell>
          <cell r="AC569">
            <v>-600.34057636355647</v>
          </cell>
          <cell r="AD569">
            <v>-600.34057636355647</v>
          </cell>
          <cell r="AE569">
            <v>-525.29800431811191</v>
          </cell>
        </row>
        <row r="570">
          <cell r="R570" t="str">
            <v>C401/00013</v>
          </cell>
          <cell r="S570">
            <v>86204340</v>
          </cell>
          <cell r="T570">
            <v>-1241.8265461809262</v>
          </cell>
          <cell r="U570">
            <v>-1813.0667574241527</v>
          </cell>
          <cell r="V570">
            <v>-1713.7206337296786</v>
          </cell>
          <cell r="W570">
            <v>-1713.7206337296786</v>
          </cell>
          <cell r="X570">
            <v>-1738.5571646532971</v>
          </cell>
          <cell r="Y570">
            <v>-1738.5571646532971</v>
          </cell>
          <cell r="Z570">
            <v>-1738.5571646532971</v>
          </cell>
          <cell r="AA570">
            <v>-1738.5571646532971</v>
          </cell>
          <cell r="AB570">
            <v>-1788.2302265005342</v>
          </cell>
          <cell r="AC570">
            <v>-1788.2302265005342</v>
          </cell>
          <cell r="AD570">
            <v>-1788.2302265005342</v>
          </cell>
          <cell r="AE570">
            <v>-1564.7014481879673</v>
          </cell>
        </row>
        <row r="571">
          <cell r="R571" t="str">
            <v>C402/00003</v>
          </cell>
          <cell r="S571">
            <v>86204340</v>
          </cell>
          <cell r="T571">
            <v>0</v>
          </cell>
          <cell r="U571">
            <v>0</v>
          </cell>
          <cell r="V571">
            <v>0</v>
          </cell>
          <cell r="W571">
            <v>0</v>
          </cell>
          <cell r="X571">
            <v>0</v>
          </cell>
          <cell r="Y571">
            <v>0</v>
          </cell>
          <cell r="Z571">
            <v>0</v>
          </cell>
          <cell r="AA571">
            <v>0</v>
          </cell>
          <cell r="AB571">
            <v>0</v>
          </cell>
          <cell r="AC571">
            <v>0</v>
          </cell>
          <cell r="AD571">
            <v>0</v>
          </cell>
          <cell r="AE571">
            <v>0</v>
          </cell>
        </row>
        <row r="572">
          <cell r="R572" t="str">
            <v>C402/00005</v>
          </cell>
          <cell r="S572">
            <v>86204340</v>
          </cell>
          <cell r="T572">
            <v>0</v>
          </cell>
          <cell r="U572">
            <v>0</v>
          </cell>
          <cell r="V572">
            <v>0</v>
          </cell>
          <cell r="W572">
            <v>0</v>
          </cell>
          <cell r="X572">
            <v>0</v>
          </cell>
          <cell r="Y572">
            <v>0</v>
          </cell>
          <cell r="Z572">
            <v>0</v>
          </cell>
          <cell r="AA572">
            <v>0</v>
          </cell>
          <cell r="AB572">
            <v>0</v>
          </cell>
          <cell r="AC572">
            <v>0</v>
          </cell>
          <cell r="AD572">
            <v>0</v>
          </cell>
          <cell r="AE572">
            <v>0</v>
          </cell>
        </row>
        <row r="573">
          <cell r="R573" t="str">
            <v>C402/00007</v>
          </cell>
          <cell r="S573">
            <v>86204340</v>
          </cell>
          <cell r="T573">
            <v>0</v>
          </cell>
          <cell r="U573">
            <v>0</v>
          </cell>
          <cell r="V573">
            <v>0</v>
          </cell>
          <cell r="W573">
            <v>0</v>
          </cell>
          <cell r="X573">
            <v>0</v>
          </cell>
          <cell r="Y573">
            <v>0</v>
          </cell>
          <cell r="Z573">
            <v>0</v>
          </cell>
          <cell r="AA573">
            <v>0</v>
          </cell>
          <cell r="AB573">
            <v>0</v>
          </cell>
          <cell r="AC573">
            <v>0</v>
          </cell>
          <cell r="AD573">
            <v>0</v>
          </cell>
          <cell r="AE573">
            <v>0</v>
          </cell>
        </row>
        <row r="574">
          <cell r="R574" t="str">
            <v>C402/00009</v>
          </cell>
          <cell r="S574">
            <v>86204340</v>
          </cell>
          <cell r="T574">
            <v>0</v>
          </cell>
          <cell r="U574">
            <v>0</v>
          </cell>
          <cell r="V574">
            <v>0</v>
          </cell>
          <cell r="W574">
            <v>0</v>
          </cell>
          <cell r="X574">
            <v>0</v>
          </cell>
          <cell r="Y574">
            <v>0</v>
          </cell>
          <cell r="Z574">
            <v>0</v>
          </cell>
          <cell r="AA574">
            <v>0</v>
          </cell>
          <cell r="AB574">
            <v>0</v>
          </cell>
          <cell r="AC574">
            <v>0</v>
          </cell>
          <cell r="AD574">
            <v>0</v>
          </cell>
          <cell r="AE574">
            <v>0</v>
          </cell>
        </row>
        <row r="575">
          <cell r="R575" t="str">
            <v>C402/00018</v>
          </cell>
          <cell r="S575">
            <v>86204340</v>
          </cell>
          <cell r="T575">
            <v>0</v>
          </cell>
          <cell r="U575">
            <v>0</v>
          </cell>
          <cell r="V575">
            <v>0</v>
          </cell>
          <cell r="W575">
            <v>0</v>
          </cell>
          <cell r="X575">
            <v>0</v>
          </cell>
          <cell r="Y575">
            <v>0</v>
          </cell>
          <cell r="Z575">
            <v>0</v>
          </cell>
          <cell r="AA575">
            <v>0</v>
          </cell>
          <cell r="AB575">
            <v>0</v>
          </cell>
          <cell r="AC575">
            <v>0</v>
          </cell>
          <cell r="AD575">
            <v>0</v>
          </cell>
          <cell r="AE575">
            <v>0</v>
          </cell>
        </row>
        <row r="576">
          <cell r="R576" t="str">
            <v>C403/00002</v>
          </cell>
          <cell r="S576">
            <v>86204340</v>
          </cell>
          <cell r="T576">
            <v>-622.92956863442009</v>
          </cell>
          <cell r="U576">
            <v>-622.92956863442009</v>
          </cell>
          <cell r="V576">
            <v>-622.92956863442009</v>
          </cell>
          <cell r="W576">
            <v>-622.92956863442009</v>
          </cell>
          <cell r="X576">
            <v>-622.92956863442009</v>
          </cell>
          <cell r="Y576">
            <v>-622.92956863442009</v>
          </cell>
          <cell r="Z576">
            <v>-622.92956863442009</v>
          </cell>
          <cell r="AA576">
            <v>-622.92956863442009</v>
          </cell>
          <cell r="AB576">
            <v>-622.92956863442009</v>
          </cell>
          <cell r="AC576">
            <v>-622.92956863442009</v>
          </cell>
          <cell r="AD576">
            <v>-622.92956863442009</v>
          </cell>
          <cell r="AE576">
            <v>-622.92956863442009</v>
          </cell>
        </row>
        <row r="577">
          <cell r="R577" t="str">
            <v>C403/00003</v>
          </cell>
          <cell r="S577">
            <v>86204340</v>
          </cell>
          <cell r="T577">
            <v>-3243.6360470761001</v>
          </cell>
          <cell r="U577">
            <v>-3243.6360470761001</v>
          </cell>
          <cell r="V577">
            <v>-3243.6360470761001</v>
          </cell>
          <cell r="W577">
            <v>-3243.6360470761001</v>
          </cell>
          <cell r="X577">
            <v>-3243.6360470761001</v>
          </cell>
          <cell r="Y577">
            <v>-3243.6360470761001</v>
          </cell>
          <cell r="Z577">
            <v>-3243.6360470761001</v>
          </cell>
          <cell r="AA577">
            <v>-3243.6360470761001</v>
          </cell>
          <cell r="AB577">
            <v>-3243.6360470761001</v>
          </cell>
          <cell r="AC577">
            <v>-3243.6360470761001</v>
          </cell>
          <cell r="AD577">
            <v>-3243.6360470761001</v>
          </cell>
          <cell r="AE577">
            <v>-3243.6360470761001</v>
          </cell>
        </row>
        <row r="578">
          <cell r="R578" t="str">
            <v>C403/00004</v>
          </cell>
          <cell r="S578">
            <v>86204340</v>
          </cell>
          <cell r="T578">
            <v>-1714.7480844869613</v>
          </cell>
          <cell r="U578">
            <v>-1714.7480844869613</v>
          </cell>
          <cell r="V578">
            <v>-1714.7480844869613</v>
          </cell>
          <cell r="W578">
            <v>-1714.7480844869613</v>
          </cell>
          <cell r="X578">
            <v>-1714.7480844869613</v>
          </cell>
          <cell r="Y578">
            <v>-1714.7480844869613</v>
          </cell>
          <cell r="Z578">
            <v>-1714.7480844869613</v>
          </cell>
          <cell r="AA578">
            <v>-1714.7480844869613</v>
          </cell>
          <cell r="AB578">
            <v>-1714.7480844869613</v>
          </cell>
          <cell r="AC578">
            <v>-1714.7480844869613</v>
          </cell>
          <cell r="AD578">
            <v>-1714.7480844869613</v>
          </cell>
          <cell r="AE578">
            <v>-1714.7480844869613</v>
          </cell>
        </row>
        <row r="579">
          <cell r="R579" t="str">
            <v>C403/00006</v>
          </cell>
          <cell r="S579">
            <v>86204340</v>
          </cell>
          <cell r="T579">
            <v>-225.91264999859621</v>
          </cell>
          <cell r="U579">
            <v>-225.91264999859621</v>
          </cell>
          <cell r="V579">
            <v>-225.91264999859621</v>
          </cell>
          <cell r="W579">
            <v>-225.91264999859621</v>
          </cell>
          <cell r="X579">
            <v>-225.91264999859621</v>
          </cell>
          <cell r="Y579">
            <v>-225.91264999859621</v>
          </cell>
          <cell r="Z579">
            <v>-225.91264999859621</v>
          </cell>
          <cell r="AA579">
            <v>-225.91264999859621</v>
          </cell>
          <cell r="AB579">
            <v>-225.91264999859621</v>
          </cell>
          <cell r="AC579">
            <v>-225.91264999859621</v>
          </cell>
          <cell r="AD579">
            <v>-225.91264999859621</v>
          </cell>
          <cell r="AE579">
            <v>-225.91264999859621</v>
          </cell>
        </row>
        <row r="580">
          <cell r="R580" t="str">
            <v>C403/00007</v>
          </cell>
          <cell r="S580">
            <v>86204340</v>
          </cell>
          <cell r="T580">
            <v>-144.223633900257</v>
          </cell>
          <cell r="U580">
            <v>-144.223633900257</v>
          </cell>
          <cell r="V580">
            <v>-144.223633900257</v>
          </cell>
          <cell r="W580">
            <v>-144.223633900257</v>
          </cell>
          <cell r="X580">
            <v>-144.223633900257</v>
          </cell>
          <cell r="Y580">
            <v>-144.223633900257</v>
          </cell>
          <cell r="Z580">
            <v>-144.223633900257</v>
          </cell>
          <cell r="AA580">
            <v>-144.223633900257</v>
          </cell>
          <cell r="AB580">
            <v>-144.223633900257</v>
          </cell>
          <cell r="AC580">
            <v>-144.223633900257</v>
          </cell>
          <cell r="AD580">
            <v>-144.223633900257</v>
          </cell>
          <cell r="AE580">
            <v>-144.223633900257</v>
          </cell>
        </row>
        <row r="581">
          <cell r="R581" t="str">
            <v>C403/00008</v>
          </cell>
          <cell r="S581">
            <v>86204340</v>
          </cell>
          <cell r="T581">
            <v>-65.787448928289677</v>
          </cell>
          <cell r="U581">
            <v>-65.787448928289677</v>
          </cell>
          <cell r="V581">
            <v>-65.787448928289677</v>
          </cell>
          <cell r="W581">
            <v>-65.787448928289677</v>
          </cell>
          <cell r="X581">
            <v>-65.787448928289677</v>
          </cell>
          <cell r="Y581">
            <v>-65.787448928289677</v>
          </cell>
          <cell r="Z581">
            <v>-65.787448928289677</v>
          </cell>
          <cell r="AA581">
            <v>-65.787448928289677</v>
          </cell>
          <cell r="AB581">
            <v>-65.787448928289677</v>
          </cell>
          <cell r="AC581">
            <v>-65.787448928289677</v>
          </cell>
          <cell r="AD581">
            <v>-65.787448928289677</v>
          </cell>
          <cell r="AE581">
            <v>-65.787448928289677</v>
          </cell>
        </row>
        <row r="582">
          <cell r="R582" t="str">
            <v>C403/00009</v>
          </cell>
          <cell r="S582">
            <v>86204340</v>
          </cell>
          <cell r="T582">
            <v>-57.280685924347587</v>
          </cell>
          <cell r="U582">
            <v>-57.280685924347587</v>
          </cell>
          <cell r="V582">
            <v>-57.280685924347587</v>
          </cell>
          <cell r="W582">
            <v>-57.280685924347587</v>
          </cell>
          <cell r="X582">
            <v>-57.280685924347587</v>
          </cell>
          <cell r="Y582">
            <v>-57.280685924347587</v>
          </cell>
          <cell r="Z582">
            <v>-57.280685924347587</v>
          </cell>
          <cell r="AA582">
            <v>-57.280685924347587</v>
          </cell>
          <cell r="AB582">
            <v>-57.280685924347587</v>
          </cell>
          <cell r="AC582">
            <v>-57.280685924347587</v>
          </cell>
          <cell r="AD582">
            <v>-57.280685924347587</v>
          </cell>
          <cell r="AE582">
            <v>-57.280685924347587</v>
          </cell>
        </row>
        <row r="583">
          <cell r="R583" t="str">
            <v>C403/00010</v>
          </cell>
          <cell r="S583">
            <v>86204340</v>
          </cell>
          <cell r="T583">
            <v>-51.443914705756711</v>
          </cell>
          <cell r="U583">
            <v>-51.443914705756711</v>
          </cell>
          <cell r="V583">
            <v>-51.443914705756711</v>
          </cell>
          <cell r="W583">
            <v>-51.443914705756711</v>
          </cell>
          <cell r="X583">
            <v>-51.443914705756711</v>
          </cell>
          <cell r="Y583">
            <v>-51.443914705756711</v>
          </cell>
          <cell r="Z583">
            <v>-51.443914705756711</v>
          </cell>
          <cell r="AA583">
            <v>-51.443914705756711</v>
          </cell>
          <cell r="AB583">
            <v>-51.443914705756711</v>
          </cell>
          <cell r="AC583">
            <v>-51.443914705756711</v>
          </cell>
          <cell r="AD583">
            <v>-51.443914705756711</v>
          </cell>
          <cell r="AE583">
            <v>-51.443914705756711</v>
          </cell>
        </row>
        <row r="584">
          <cell r="R584" t="str">
            <v>C403/00011</v>
          </cell>
          <cell r="S584">
            <v>86204340</v>
          </cell>
          <cell r="T584">
            <v>-281.59052813683462</v>
          </cell>
          <cell r="U584">
            <v>-281.59052813683462</v>
          </cell>
          <cell r="V584">
            <v>-281.59052813683462</v>
          </cell>
          <cell r="W584">
            <v>-281.59052813683462</v>
          </cell>
          <cell r="X584">
            <v>-281.59052813683462</v>
          </cell>
          <cell r="Y584">
            <v>-281.59052813683462</v>
          </cell>
          <cell r="Z584">
            <v>-281.59052813683462</v>
          </cell>
          <cell r="AA584">
            <v>-281.59052813683462</v>
          </cell>
          <cell r="AB584">
            <v>-281.59052813683462</v>
          </cell>
          <cell r="AC584">
            <v>-281.59052813683462</v>
          </cell>
          <cell r="AD584">
            <v>-281.59052813683462</v>
          </cell>
          <cell r="AE584">
            <v>-281.59052813683462</v>
          </cell>
        </row>
        <row r="585">
          <cell r="R585" t="str">
            <v>C403/00013</v>
          </cell>
          <cell r="S585">
            <v>86204340</v>
          </cell>
          <cell r="T585">
            <v>-64.006880244730652</v>
          </cell>
          <cell r="U585">
            <v>-64.006880244730652</v>
          </cell>
          <cell r="V585">
            <v>-64.006880244730652</v>
          </cell>
          <cell r="W585">
            <v>-64.006880244730652</v>
          </cell>
          <cell r="X585">
            <v>-64.006880244730652</v>
          </cell>
          <cell r="Y585">
            <v>-64.006880244730652</v>
          </cell>
          <cell r="Z585">
            <v>-64.006880244730652</v>
          </cell>
          <cell r="AA585">
            <v>-64.006880244730652</v>
          </cell>
          <cell r="AB585">
            <v>-64.006880244730652</v>
          </cell>
          <cell r="AC585">
            <v>-64.006880244730652</v>
          </cell>
          <cell r="AD585">
            <v>-64.006880244730652</v>
          </cell>
          <cell r="AE585">
            <v>-64.006880244730652</v>
          </cell>
        </row>
        <row r="586">
          <cell r="R586" t="str">
            <v>C404/00002</v>
          </cell>
          <cell r="S586">
            <v>86204340</v>
          </cell>
          <cell r="T586">
            <v>-1556.9285924767059</v>
          </cell>
          <cell r="U586">
            <v>-3243.6012343264711</v>
          </cell>
          <cell r="V586">
            <v>-2789.4970615207653</v>
          </cell>
          <cell r="W586">
            <v>-2789.4970615207653</v>
          </cell>
          <cell r="X586">
            <v>-2789.4970615207653</v>
          </cell>
          <cell r="Y586">
            <v>-2789.4970615207653</v>
          </cell>
          <cell r="Z586">
            <v>-2789.4970615207653</v>
          </cell>
          <cell r="AA586">
            <v>-2789.4970615207653</v>
          </cell>
          <cell r="AB586">
            <v>-2789.4970615207653</v>
          </cell>
          <cell r="AC586">
            <v>-2789.4970615207653</v>
          </cell>
          <cell r="AD586">
            <v>-2789.4970615207653</v>
          </cell>
          <cell r="AE586">
            <v>-2789.4970615207653</v>
          </cell>
        </row>
        <row r="587">
          <cell r="R587" t="str">
            <v>C404/00003</v>
          </cell>
          <cell r="S587">
            <v>86204340</v>
          </cell>
          <cell r="T587">
            <v>-2120.2181672203424</v>
          </cell>
          <cell r="U587">
            <v>-4417.1211817090471</v>
          </cell>
          <cell r="V587">
            <v>-3798.7242162697808</v>
          </cell>
          <cell r="W587">
            <v>-3798.7242162697808</v>
          </cell>
          <cell r="X587">
            <v>-3798.7242162697808</v>
          </cell>
          <cell r="Y587">
            <v>-3798.7242162697808</v>
          </cell>
          <cell r="Z587">
            <v>-3798.7242162697808</v>
          </cell>
          <cell r="AA587">
            <v>-3798.7242162697808</v>
          </cell>
          <cell r="AB587">
            <v>-3798.7242162697808</v>
          </cell>
          <cell r="AC587">
            <v>-3798.7242162697808</v>
          </cell>
          <cell r="AD587">
            <v>-3798.7242162697808</v>
          </cell>
          <cell r="AE587">
            <v>-3798.7242162697808</v>
          </cell>
        </row>
        <row r="588">
          <cell r="R588" t="str">
            <v>C404/00004</v>
          </cell>
          <cell r="S588">
            <v>86204340</v>
          </cell>
          <cell r="T588">
            <v>-1372.1319614224606</v>
          </cell>
          <cell r="U588">
            <v>-2858.6082529634596</v>
          </cell>
          <cell r="V588">
            <v>-2458.4030975485757</v>
          </cell>
          <cell r="W588">
            <v>-2458.4030975485757</v>
          </cell>
          <cell r="X588">
            <v>-2458.4030975485757</v>
          </cell>
          <cell r="Y588">
            <v>-2458.4030975485757</v>
          </cell>
          <cell r="Z588">
            <v>-2458.4030975485757</v>
          </cell>
          <cell r="AA588">
            <v>-2458.4030975485757</v>
          </cell>
          <cell r="AB588">
            <v>-2458.4030975485757</v>
          </cell>
          <cell r="AC588">
            <v>-2458.4030975485757</v>
          </cell>
          <cell r="AD588">
            <v>-2458.4030975485757</v>
          </cell>
          <cell r="AE588">
            <v>-2458.4030975485757</v>
          </cell>
        </row>
        <row r="589">
          <cell r="R589" t="str">
            <v>C404/00005</v>
          </cell>
          <cell r="S589">
            <v>86204340</v>
          </cell>
          <cell r="T589">
            <v>0</v>
          </cell>
          <cell r="U589">
            <v>0</v>
          </cell>
          <cell r="V589">
            <v>0</v>
          </cell>
          <cell r="W589">
            <v>0</v>
          </cell>
          <cell r="X589">
            <v>0</v>
          </cell>
          <cell r="Y589">
            <v>0</v>
          </cell>
          <cell r="Z589">
            <v>0</v>
          </cell>
          <cell r="AA589">
            <v>0</v>
          </cell>
          <cell r="AB589">
            <v>0</v>
          </cell>
          <cell r="AC589">
            <v>0</v>
          </cell>
          <cell r="AD589">
            <v>0</v>
          </cell>
          <cell r="AE589">
            <v>0</v>
          </cell>
        </row>
        <row r="590">
          <cell r="R590" t="str">
            <v>C404/00006</v>
          </cell>
          <cell r="S590">
            <v>86204340</v>
          </cell>
          <cell r="T590">
            <v>-438.48411161628337</v>
          </cell>
          <cell r="U590">
            <v>-913.50856586725695</v>
          </cell>
          <cell r="V590">
            <v>-785.61736664584112</v>
          </cell>
          <cell r="W590">
            <v>-785.61736664584112</v>
          </cell>
          <cell r="X590">
            <v>-785.61736664584112</v>
          </cell>
          <cell r="Y590">
            <v>-785.61736664584112</v>
          </cell>
          <cell r="Z590">
            <v>-785.61736664584112</v>
          </cell>
          <cell r="AA590">
            <v>-785.61736664584112</v>
          </cell>
          <cell r="AB590">
            <v>-785.61736664584112</v>
          </cell>
          <cell r="AC590">
            <v>-785.61736664584112</v>
          </cell>
          <cell r="AD590">
            <v>-785.61736664584112</v>
          </cell>
          <cell r="AE590">
            <v>-785.61736664584112</v>
          </cell>
        </row>
        <row r="591">
          <cell r="R591" t="str">
            <v>C404/00007</v>
          </cell>
          <cell r="S591">
            <v>86204340</v>
          </cell>
          <cell r="T591">
            <v>-282.29934745060939</v>
          </cell>
          <cell r="U591">
            <v>-588.12364052210285</v>
          </cell>
          <cell r="V591">
            <v>-505.78633084900849</v>
          </cell>
          <cell r="W591">
            <v>-505.78633084900849</v>
          </cell>
          <cell r="X591">
            <v>-505.78633084900849</v>
          </cell>
          <cell r="Y591">
            <v>-505.78633084900849</v>
          </cell>
          <cell r="Z591">
            <v>-505.78633084900849</v>
          </cell>
          <cell r="AA591">
            <v>-505.78633084900849</v>
          </cell>
          <cell r="AB591">
            <v>-505.78633084900849</v>
          </cell>
          <cell r="AC591">
            <v>-505.78633084900849</v>
          </cell>
          <cell r="AD591">
            <v>-505.78633084900849</v>
          </cell>
          <cell r="AE591">
            <v>-505.78633084900849</v>
          </cell>
        </row>
        <row r="592">
          <cell r="R592" t="str">
            <v>C404/00008</v>
          </cell>
          <cell r="S592">
            <v>86204340</v>
          </cell>
          <cell r="T592">
            <v>-54.838734356334058</v>
          </cell>
          <cell r="U592">
            <v>-114.24736324236262</v>
          </cell>
          <cell r="V592">
            <v>-98.252732388431866</v>
          </cell>
          <cell r="W592">
            <v>-98.252732388431866</v>
          </cell>
          <cell r="X592">
            <v>-98.252732388431866</v>
          </cell>
          <cell r="Y592">
            <v>-98.252732388431866</v>
          </cell>
          <cell r="Z592">
            <v>-98.252732388431866</v>
          </cell>
          <cell r="AA592">
            <v>-98.252732388431866</v>
          </cell>
          <cell r="AB592">
            <v>-98.252732388431866</v>
          </cell>
          <cell r="AC592">
            <v>-98.252732388431866</v>
          </cell>
          <cell r="AD592">
            <v>-98.252732388431866</v>
          </cell>
          <cell r="AE592">
            <v>-98.252732388431866</v>
          </cell>
        </row>
        <row r="593">
          <cell r="R593" t="str">
            <v>C404/00009</v>
          </cell>
          <cell r="S593">
            <v>86204340</v>
          </cell>
          <cell r="T593">
            <v>-32.393755320234717</v>
          </cell>
          <cell r="U593">
            <v>-67.486990250489001</v>
          </cell>
          <cell r="V593">
            <v>-58.038811615420542</v>
          </cell>
          <cell r="W593">
            <v>-58.038811615420542</v>
          </cell>
          <cell r="X593">
            <v>-58.038811615420542</v>
          </cell>
          <cell r="Y593">
            <v>-58.038811615420542</v>
          </cell>
          <cell r="Z593">
            <v>-58.038811615420542</v>
          </cell>
          <cell r="AA593">
            <v>-58.038811615420542</v>
          </cell>
          <cell r="AB593">
            <v>-58.038811615420542</v>
          </cell>
          <cell r="AC593">
            <v>-58.038811615420542</v>
          </cell>
          <cell r="AD593">
            <v>-58.038811615420542</v>
          </cell>
          <cell r="AE593">
            <v>-58.038811615420542</v>
          </cell>
        </row>
        <row r="594">
          <cell r="R594" t="str">
            <v>C404/00010</v>
          </cell>
          <cell r="S594">
            <v>86204340</v>
          </cell>
          <cell r="T594">
            <v>-45.274888361884109</v>
          </cell>
          <cell r="U594">
            <v>-94.322684087258551</v>
          </cell>
          <cell r="V594">
            <v>-81.117508315042357</v>
          </cell>
          <cell r="W594">
            <v>-81.117508315042357</v>
          </cell>
          <cell r="X594">
            <v>-81.117508315042357</v>
          </cell>
          <cell r="Y594">
            <v>-81.117508315042357</v>
          </cell>
          <cell r="Z594">
            <v>-81.117508315042357</v>
          </cell>
          <cell r="AA594">
            <v>-81.117508315042357</v>
          </cell>
          <cell r="AB594">
            <v>-81.117508315042357</v>
          </cell>
          <cell r="AC594">
            <v>-81.117508315042357</v>
          </cell>
          <cell r="AD594">
            <v>-81.117508315042357</v>
          </cell>
          <cell r="AE594">
            <v>-81.117508315042357</v>
          </cell>
        </row>
        <row r="595">
          <cell r="R595" t="str">
            <v>C404/00011</v>
          </cell>
          <cell r="S595">
            <v>86204340</v>
          </cell>
          <cell r="T595">
            <v>-5.3598904743064866</v>
          </cell>
          <cell r="U595">
            <v>-11.166438488138514</v>
          </cell>
          <cell r="V595">
            <v>-9.6031370997991239</v>
          </cell>
          <cell r="W595">
            <v>-9.6031370997991239</v>
          </cell>
          <cell r="X595">
            <v>-9.6031370997991239</v>
          </cell>
          <cell r="Y595">
            <v>-9.6031370997991239</v>
          </cell>
          <cell r="Z595">
            <v>-9.6031370997991239</v>
          </cell>
          <cell r="AA595">
            <v>-9.6031370997991239</v>
          </cell>
          <cell r="AB595">
            <v>-9.6031370997991239</v>
          </cell>
          <cell r="AC595">
            <v>-9.6031370997991239</v>
          </cell>
          <cell r="AD595">
            <v>-9.6031370997991239</v>
          </cell>
          <cell r="AE595">
            <v>-9.6031370997991239</v>
          </cell>
        </row>
        <row r="596">
          <cell r="R596" t="str">
            <v>C404/00013</v>
          </cell>
          <cell r="S596">
            <v>86204340</v>
          </cell>
          <cell r="T596">
            <v>-140.74243917923337</v>
          </cell>
          <cell r="U596">
            <v>-293.21341495673624</v>
          </cell>
          <cell r="V596">
            <v>-252.16353686279314</v>
          </cell>
          <cell r="W596">
            <v>-252.16353686279314</v>
          </cell>
          <cell r="X596">
            <v>-252.16353686279314</v>
          </cell>
          <cell r="Y596">
            <v>-252.16353686279314</v>
          </cell>
          <cell r="Z596">
            <v>-252.16353686279314</v>
          </cell>
          <cell r="AA596">
            <v>-252.16353686279314</v>
          </cell>
          <cell r="AB596">
            <v>-252.16353686279314</v>
          </cell>
          <cell r="AC596">
            <v>-252.16353686279314</v>
          </cell>
          <cell r="AD596">
            <v>-252.16353686279314</v>
          </cell>
          <cell r="AE596">
            <v>-252.16353686279314</v>
          </cell>
        </row>
        <row r="597">
          <cell r="R597" t="str">
            <v>C415/00001</v>
          </cell>
          <cell r="S597">
            <v>86204340</v>
          </cell>
          <cell r="T597">
            <v>-1769.2512963178899</v>
          </cell>
          <cell r="U597">
            <v>-2324.9367215152056</v>
          </cell>
          <cell r="V597">
            <v>-2689.0064828513778</v>
          </cell>
          <cell r="W597">
            <v>-2554.8755181485772</v>
          </cell>
          <cell r="X597">
            <v>-4036.7033186747526</v>
          </cell>
          <cell r="Y597">
            <v>-3851.4748436089812</v>
          </cell>
          <cell r="Z597">
            <v>-4234.7061713312678</v>
          </cell>
          <cell r="AA597">
            <v>-3940.8954867441803</v>
          </cell>
          <cell r="AB597">
            <v>-2484.6164413994916</v>
          </cell>
          <cell r="AC597">
            <v>-2669.8449164652634</v>
          </cell>
          <cell r="AD597">
            <v>-2107.7723024725769</v>
          </cell>
          <cell r="AE597">
            <v>-1992.8029041558907</v>
          </cell>
        </row>
        <row r="598">
          <cell r="R598" t="str">
            <v>C415/00002</v>
          </cell>
          <cell r="S598">
            <v>86204340</v>
          </cell>
          <cell r="T598">
            <v>-2369.0079110184056</v>
          </cell>
          <cell r="U598">
            <v>-3113.0645473310469</v>
          </cell>
          <cell r="V598">
            <v>-3600.5499297427764</v>
          </cell>
          <cell r="W598">
            <v>-3420.9500520121392</v>
          </cell>
          <cell r="X598">
            <v>-5405.1010821791797</v>
          </cell>
          <cell r="Y598">
            <v>-5157.0822034083003</v>
          </cell>
          <cell r="Z598">
            <v>-5670.2247112101204</v>
          </cell>
          <cell r="AA598">
            <v>-5276.8154552287242</v>
          </cell>
          <cell r="AB598">
            <v>-3326.873925581805</v>
          </cell>
          <cell r="AC598">
            <v>-3574.8928043526853</v>
          </cell>
          <cell r="AD598">
            <v>-2822.2837929100151</v>
          </cell>
          <cell r="AE598">
            <v>-2668.3410405694685</v>
          </cell>
        </row>
        <row r="599">
          <cell r="R599" t="str">
            <v>C415/00003</v>
          </cell>
          <cell r="S599">
            <v>86204340</v>
          </cell>
          <cell r="T599">
            <v>-1474.7988834614546</v>
          </cell>
          <cell r="U599">
            <v>-1938.0028649096371</v>
          </cell>
          <cell r="V599">
            <v>-2241.4813355136189</v>
          </cell>
          <cell r="W599">
            <v>-2129.6734779226781</v>
          </cell>
          <cell r="X599">
            <v>-3364.8840951178322</v>
          </cell>
          <cell r="Y599">
            <v>-3210.4827679684377</v>
          </cell>
          <cell r="Z599">
            <v>-3529.9337896568395</v>
          </cell>
          <cell r="AA599">
            <v>-3285.0213396957306</v>
          </cell>
          <cell r="AB599">
            <v>-2071.1074572798047</v>
          </cell>
          <cell r="AC599">
            <v>-2225.5087844291984</v>
          </cell>
          <cell r="AD599">
            <v>-1756.9806192862097</v>
          </cell>
          <cell r="AE599">
            <v>-1661.1453127796892</v>
          </cell>
        </row>
        <row r="600">
          <cell r="R600" t="str">
            <v>C415/00005</v>
          </cell>
          <cell r="S600">
            <v>86204340</v>
          </cell>
          <cell r="T600">
            <v>-412.23834395454236</v>
          </cell>
          <cell r="U600">
            <v>-541.71392490777407</v>
          </cell>
          <cell r="V600">
            <v>-626.54275380816728</v>
          </cell>
          <cell r="W600">
            <v>-595.29002737118026</v>
          </cell>
          <cell r="X600">
            <v>-940.55824324646494</v>
          </cell>
          <cell r="Y600">
            <v>-897.39971626205443</v>
          </cell>
          <cell r="Z600">
            <v>-986.69322036773144</v>
          </cell>
          <cell r="AA600">
            <v>-918.23486722004554</v>
          </cell>
          <cell r="AB600">
            <v>-578.91955161847284</v>
          </cell>
          <cell r="AC600">
            <v>-622.07807860288347</v>
          </cell>
          <cell r="AD600">
            <v>-491.11427258122382</v>
          </cell>
          <cell r="AE600">
            <v>-464.32622134952067</v>
          </cell>
        </row>
        <row r="601">
          <cell r="R601" t="str">
            <v>C415/00006</v>
          </cell>
          <cell r="S601">
            <v>86204340</v>
          </cell>
          <cell r="T601">
            <v>-293.35911854086459</v>
          </cell>
          <cell r="U601">
            <v>-385.49718104286899</v>
          </cell>
          <cell r="V601">
            <v>-445.86349785452705</v>
          </cell>
          <cell r="W601">
            <v>-423.62327587128465</v>
          </cell>
          <cell r="X601">
            <v>-669.3247758766297</v>
          </cell>
          <cell r="Y601">
            <v>-638.61208837596166</v>
          </cell>
          <cell r="Z601">
            <v>-702.15557975665433</v>
          </cell>
          <cell r="AA601">
            <v>-653.43890303145656</v>
          </cell>
          <cell r="AB601">
            <v>-411.9736357848243</v>
          </cell>
          <cell r="AC601">
            <v>-442.68632328549245</v>
          </cell>
          <cell r="AD601">
            <v>-349.48920259380986</v>
          </cell>
          <cell r="AE601">
            <v>-330.42615517960206</v>
          </cell>
        </row>
        <row r="602">
          <cell r="R602" t="str">
            <v>C415/00007</v>
          </cell>
          <cell r="S602">
            <v>86204340</v>
          </cell>
          <cell r="T602">
            <v>-192.8643832436637</v>
          </cell>
          <cell r="U602">
            <v>-253.43911733102377</v>
          </cell>
          <cell r="V602">
            <v>-293.12601207791488</v>
          </cell>
          <cell r="W602">
            <v>-278.50452453958655</v>
          </cell>
          <cell r="X602">
            <v>-440.03714877254674</v>
          </cell>
          <cell r="Y602">
            <v>-419.84557074342678</v>
          </cell>
          <cell r="Z602">
            <v>-461.62124942436481</v>
          </cell>
          <cell r="AA602">
            <v>-429.59322910231225</v>
          </cell>
          <cell r="AB602">
            <v>-270.84565011474791</v>
          </cell>
          <cell r="AC602">
            <v>-291.03722814386794</v>
          </cell>
          <cell r="AD602">
            <v>-229.76623274515893</v>
          </cell>
          <cell r="AE602">
            <v>-217.23352914087752</v>
          </cell>
        </row>
        <row r="603">
          <cell r="R603" t="str">
            <v>C415/00008</v>
          </cell>
          <cell r="S603">
            <v>86204340</v>
          </cell>
          <cell r="T603">
            <v>-216.84707344266567</v>
          </cell>
          <cell r="U603">
            <v>-284.95427701491087</v>
          </cell>
          <cell r="V603">
            <v>-329.57623797603702</v>
          </cell>
          <cell r="W603">
            <v>-313.13656814825362</v>
          </cell>
          <cell r="X603">
            <v>-494.7557776742409</v>
          </cell>
          <cell r="Y603">
            <v>-472.05337648349246</v>
          </cell>
          <cell r="Z603">
            <v>-519.0238617057305</v>
          </cell>
          <cell r="AA603">
            <v>-483.01315636868122</v>
          </cell>
          <cell r="AB603">
            <v>-304.52531252417668</v>
          </cell>
          <cell r="AC603">
            <v>-327.22771371492507</v>
          </cell>
          <cell r="AD603">
            <v>-258.33766872230933</v>
          </cell>
          <cell r="AE603">
            <v>-244.2465231556379</v>
          </cell>
        </row>
        <row r="604">
          <cell r="R604" t="str">
            <v>C415/00009</v>
          </cell>
          <cell r="S604">
            <v>86204340</v>
          </cell>
          <cell r="T604">
            <v>-72.216493561885343</v>
          </cell>
          <cell r="U604">
            <v>-94.898208146304214</v>
          </cell>
          <cell r="V604">
            <v>-109.75864183954415</v>
          </cell>
          <cell r="W604">
            <v>-104.28374521571889</v>
          </cell>
          <cell r="X604">
            <v>-164.76831744083589</v>
          </cell>
          <cell r="Y604">
            <v>-157.20774591269628</v>
          </cell>
          <cell r="Z604">
            <v>-172.85030769505414</v>
          </cell>
          <cell r="AA604">
            <v>-160.85767699524641</v>
          </cell>
          <cell r="AB604">
            <v>-101.41594222228663</v>
          </cell>
          <cell r="AC604">
            <v>-108.97651375042625</v>
          </cell>
          <cell r="AD604">
            <v>-86.034089802968111</v>
          </cell>
          <cell r="AE604">
            <v>-81.341321268260771</v>
          </cell>
        </row>
        <row r="605">
          <cell r="R605" t="str">
            <v>C415/00010</v>
          </cell>
          <cell r="S605">
            <v>86204340</v>
          </cell>
          <cell r="T605">
            <v>-134.46108704680256</v>
          </cell>
          <cell r="U605">
            <v>-176.69254759940844</v>
          </cell>
          <cell r="V605">
            <v>-204.36143554766744</v>
          </cell>
          <cell r="W605">
            <v>-194.16763472462463</v>
          </cell>
          <cell r="X605">
            <v>-306.78486286490698</v>
          </cell>
          <cell r="Y605">
            <v>-292.70770934737169</v>
          </cell>
          <cell r="Z605">
            <v>-321.8328545560654</v>
          </cell>
          <cell r="AA605">
            <v>-299.50357656273349</v>
          </cell>
          <cell r="AB605">
            <v>-188.82802476969744</v>
          </cell>
          <cell r="AC605">
            <v>-202.90517828723273</v>
          </cell>
          <cell r="AD605">
            <v>-160.18829864781537</v>
          </cell>
          <cell r="AE605">
            <v>-151.45075508520722</v>
          </cell>
        </row>
        <row r="606">
          <cell r="R606" t="str">
            <v>C415/00014</v>
          </cell>
          <cell r="S606">
            <v>86204340</v>
          </cell>
          <cell r="T606">
            <v>-217.70814399553362</v>
          </cell>
          <cell r="U606">
            <v>-286.08579210965434</v>
          </cell>
          <cell r="V606">
            <v>-330.88494087407815</v>
          </cell>
          <cell r="W606">
            <v>-314.37999132929036</v>
          </cell>
          <cell r="X606">
            <v>-496.72038630027885</v>
          </cell>
          <cell r="Y606">
            <v>-473.92783692890532</v>
          </cell>
          <cell r="Z606">
            <v>-521.08483562829895</v>
          </cell>
          <cell r="AA606">
            <v>-484.93113662543038</v>
          </cell>
          <cell r="AB606">
            <v>-305.73454156773494</v>
          </cell>
          <cell r="AC606">
            <v>-328.52709093910846</v>
          </cell>
          <cell r="AD606">
            <v>-259.36349284666466</v>
          </cell>
          <cell r="AE606">
            <v>-245.21639323684656</v>
          </cell>
        </row>
        <row r="607">
          <cell r="R607" t="str">
            <v>C415/00018</v>
          </cell>
          <cell r="S607">
            <v>86204340</v>
          </cell>
          <cell r="T607">
            <v>0</v>
          </cell>
          <cell r="U607">
            <v>0</v>
          </cell>
          <cell r="V607">
            <v>0</v>
          </cell>
          <cell r="W607">
            <v>0</v>
          </cell>
          <cell r="X607">
            <v>0</v>
          </cell>
          <cell r="Y607">
            <v>0</v>
          </cell>
          <cell r="Z607">
            <v>0</v>
          </cell>
          <cell r="AA607">
            <v>0</v>
          </cell>
          <cell r="AB607">
            <v>0</v>
          </cell>
          <cell r="AC607">
            <v>0</v>
          </cell>
          <cell r="AD607">
            <v>0</v>
          </cell>
          <cell r="AE607">
            <v>0</v>
          </cell>
        </row>
        <row r="608">
          <cell r="R608" t="str">
            <v>C416/00001</v>
          </cell>
          <cell r="S608">
            <v>86204340</v>
          </cell>
          <cell r="T608">
            <v>-2283.1306849421248</v>
          </cell>
          <cell r="U608">
            <v>-3333.3708000155034</v>
          </cell>
          <cell r="V608">
            <v>-3150.7203452201329</v>
          </cell>
          <cell r="W608">
            <v>-3150.7203452201329</v>
          </cell>
          <cell r="X608">
            <v>-3196.3829589189754</v>
          </cell>
          <cell r="Y608">
            <v>-3196.3829589189754</v>
          </cell>
          <cell r="Z608">
            <v>-3196.3829589189754</v>
          </cell>
          <cell r="AA608">
            <v>-3196.3829589189754</v>
          </cell>
          <cell r="AB608">
            <v>-3287.7081863166604</v>
          </cell>
          <cell r="AC608">
            <v>-3287.7081863166604</v>
          </cell>
          <cell r="AD608">
            <v>-3287.7081863166604</v>
          </cell>
          <cell r="AE608">
            <v>-2876.7446630270779</v>
          </cell>
        </row>
        <row r="609">
          <cell r="R609" t="str">
            <v>C416/00002</v>
          </cell>
          <cell r="S609">
            <v>86204340</v>
          </cell>
          <cell r="T609">
            <v>-3138.6688527572892</v>
          </cell>
          <cell r="U609">
            <v>-4582.4565250256428</v>
          </cell>
          <cell r="V609">
            <v>-4331.3630168050595</v>
          </cell>
          <cell r="W609">
            <v>-4331.3630168050595</v>
          </cell>
          <cell r="X609">
            <v>-4394.1363938602053</v>
          </cell>
          <cell r="Y609">
            <v>-4394.1363938602053</v>
          </cell>
          <cell r="Z609">
            <v>-4394.1363938602053</v>
          </cell>
          <cell r="AA609">
            <v>-4394.1363938602053</v>
          </cell>
          <cell r="AB609">
            <v>-4519.6831479704961</v>
          </cell>
          <cell r="AC609">
            <v>-4519.6831479704961</v>
          </cell>
          <cell r="AD609">
            <v>-4519.6831479704961</v>
          </cell>
          <cell r="AE609">
            <v>-3954.7227544741845</v>
          </cell>
        </row>
        <row r="610">
          <cell r="R610" t="str">
            <v>C416/00003</v>
          </cell>
          <cell r="S610">
            <v>86204340</v>
          </cell>
          <cell r="T610">
            <v>-3508.1518512596945</v>
          </cell>
          <cell r="U610">
            <v>-5121.9017028391536</v>
          </cell>
          <cell r="V610">
            <v>-4841.2495547383787</v>
          </cell>
          <cell r="W610">
            <v>-4841.2495547383787</v>
          </cell>
          <cell r="X610">
            <v>-4911.412591763572</v>
          </cell>
          <cell r="Y610">
            <v>-4911.412591763572</v>
          </cell>
          <cell r="Z610">
            <v>-4911.412591763572</v>
          </cell>
          <cell r="AA610">
            <v>-4911.412591763572</v>
          </cell>
          <cell r="AB610">
            <v>-5051.7386658139603</v>
          </cell>
          <cell r="AC610">
            <v>-5051.7386658139603</v>
          </cell>
          <cell r="AD610">
            <v>-5051.7386658139603</v>
          </cell>
          <cell r="AE610">
            <v>-4420.2713325872155</v>
          </cell>
        </row>
        <row r="611">
          <cell r="R611" t="str">
            <v>C416/00005</v>
          </cell>
          <cell r="S611">
            <v>86204340</v>
          </cell>
          <cell r="T611">
            <v>-751.88737364087763</v>
          </cell>
          <cell r="U611">
            <v>-1097.7555655156816</v>
          </cell>
          <cell r="V611">
            <v>-1037.6045756244114</v>
          </cell>
          <cell r="W611">
            <v>-1037.6045756244114</v>
          </cell>
          <cell r="X611">
            <v>-1052.6423230972287</v>
          </cell>
          <cell r="Y611">
            <v>-1052.6423230972287</v>
          </cell>
          <cell r="Z611">
            <v>-1052.6423230972287</v>
          </cell>
          <cell r="AA611">
            <v>-1052.6423230972287</v>
          </cell>
          <cell r="AB611">
            <v>-1082.7178180428641</v>
          </cell>
          <cell r="AC611">
            <v>-1082.7178180428641</v>
          </cell>
          <cell r="AD611">
            <v>-1082.7178180428641</v>
          </cell>
          <cell r="AE611">
            <v>-947.37809078750593</v>
          </cell>
        </row>
        <row r="612">
          <cell r="R612" t="str">
            <v>C416/00006</v>
          </cell>
          <cell r="S612">
            <v>86204340</v>
          </cell>
          <cell r="T612">
            <v>-855.5127620412045</v>
          </cell>
          <cell r="U612">
            <v>-1249.0486325801589</v>
          </cell>
          <cell r="V612">
            <v>-1180.6076116168622</v>
          </cell>
          <cell r="W612">
            <v>-1180.6076116168622</v>
          </cell>
          <cell r="X612">
            <v>-1197.7178668576864</v>
          </cell>
          <cell r="Y612">
            <v>-1197.7178668576864</v>
          </cell>
          <cell r="Z612">
            <v>-1197.7178668576864</v>
          </cell>
          <cell r="AA612">
            <v>-1197.7178668576864</v>
          </cell>
          <cell r="AB612">
            <v>-1231.9383773393347</v>
          </cell>
          <cell r="AC612">
            <v>-1231.9383773393347</v>
          </cell>
          <cell r="AD612">
            <v>-1231.9383773393347</v>
          </cell>
          <cell r="AE612">
            <v>-1077.9460801719179</v>
          </cell>
        </row>
        <row r="613">
          <cell r="R613" t="str">
            <v>C416/00007</v>
          </cell>
          <cell r="S613">
            <v>86204340</v>
          </cell>
          <cell r="T613">
            <v>-149.7294051916727</v>
          </cell>
          <cell r="U613">
            <v>-218.60493157984214</v>
          </cell>
          <cell r="V613">
            <v>-206.62657916450834</v>
          </cell>
          <cell r="W613">
            <v>-206.62657916450834</v>
          </cell>
          <cell r="X613">
            <v>-209.62116726834179</v>
          </cell>
          <cell r="Y613">
            <v>-209.62116726834179</v>
          </cell>
          <cell r="Z613">
            <v>-209.62116726834179</v>
          </cell>
          <cell r="AA613">
            <v>-209.62116726834179</v>
          </cell>
          <cell r="AB613">
            <v>-215.61034347600867</v>
          </cell>
          <cell r="AC613">
            <v>-215.61034347600867</v>
          </cell>
          <cell r="AD613">
            <v>-215.61034347600867</v>
          </cell>
          <cell r="AE613">
            <v>-188.65905054150758</v>
          </cell>
        </row>
        <row r="614">
          <cell r="R614" t="str">
            <v>C416/00008</v>
          </cell>
          <cell r="S614">
            <v>86204340</v>
          </cell>
          <cell r="T614">
            <v>-293.29902170065003</v>
          </cell>
          <cell r="U614">
            <v>-428.21657168294894</v>
          </cell>
          <cell r="V614">
            <v>-404.75264994689707</v>
          </cell>
          <cell r="W614">
            <v>-404.75264994689707</v>
          </cell>
          <cell r="X614">
            <v>-410.61863038091002</v>
          </cell>
          <cell r="Y614">
            <v>-410.61863038091002</v>
          </cell>
          <cell r="Z614">
            <v>-410.61863038091002</v>
          </cell>
          <cell r="AA614">
            <v>-410.61863038091002</v>
          </cell>
          <cell r="AB614">
            <v>-422.35059124893598</v>
          </cell>
          <cell r="AC614">
            <v>-422.35059124893598</v>
          </cell>
          <cell r="AD614">
            <v>-422.35059124893598</v>
          </cell>
          <cell r="AE614">
            <v>-369.55676734281906</v>
          </cell>
        </row>
        <row r="615">
          <cell r="R615" t="str">
            <v>C416/00009</v>
          </cell>
          <cell r="S615">
            <v>86204340</v>
          </cell>
          <cell r="T615">
            <v>-119.33346086763629</v>
          </cell>
          <cell r="U615">
            <v>-174.22685286674903</v>
          </cell>
          <cell r="V615">
            <v>-164.68017599733807</v>
          </cell>
          <cell r="W615">
            <v>-164.68017599733807</v>
          </cell>
          <cell r="X615">
            <v>-167.06684521469083</v>
          </cell>
          <cell r="Y615">
            <v>-167.06684521469083</v>
          </cell>
          <cell r="Z615">
            <v>-167.06684521469083</v>
          </cell>
          <cell r="AA615">
            <v>-167.06684521469083</v>
          </cell>
          <cell r="AB615">
            <v>-171.84018364939627</v>
          </cell>
          <cell r="AC615">
            <v>-171.84018364939627</v>
          </cell>
          <cell r="AD615">
            <v>-171.84018364939627</v>
          </cell>
          <cell r="AE615">
            <v>-150.36016069322173</v>
          </cell>
        </row>
        <row r="616">
          <cell r="R616" t="str">
            <v>C416/00010</v>
          </cell>
          <cell r="S616">
            <v>86204340</v>
          </cell>
          <cell r="T616">
            <v>-273.82962439855879</v>
          </cell>
          <cell r="U616">
            <v>-399.79125162189581</v>
          </cell>
          <cell r="V616">
            <v>-377.88488167001111</v>
          </cell>
          <cell r="W616">
            <v>-377.88488167001111</v>
          </cell>
          <cell r="X616">
            <v>-383.36147415798234</v>
          </cell>
          <cell r="Y616">
            <v>-383.36147415798234</v>
          </cell>
          <cell r="Z616">
            <v>-383.36147415798234</v>
          </cell>
          <cell r="AA616">
            <v>-383.36147415798234</v>
          </cell>
          <cell r="AB616">
            <v>-394.31465913392469</v>
          </cell>
          <cell r="AC616">
            <v>-394.31465913392469</v>
          </cell>
          <cell r="AD616">
            <v>-394.31465913392469</v>
          </cell>
          <cell r="AE616">
            <v>-345.02532674218406</v>
          </cell>
        </row>
        <row r="617">
          <cell r="R617" t="str">
            <v>C416/00015</v>
          </cell>
          <cell r="S617">
            <v>86204340</v>
          </cell>
          <cell r="T617">
            <v>-266.6993351505904</v>
          </cell>
          <cell r="U617">
            <v>-389.38102931986202</v>
          </cell>
          <cell r="V617">
            <v>-368.04508250781481</v>
          </cell>
          <cell r="W617">
            <v>-368.04508250781481</v>
          </cell>
          <cell r="X617">
            <v>-373.37906921082657</v>
          </cell>
          <cell r="Y617">
            <v>-373.37906921082657</v>
          </cell>
          <cell r="Z617">
            <v>-373.37906921082657</v>
          </cell>
          <cell r="AA617">
            <v>-373.37906921082657</v>
          </cell>
          <cell r="AB617">
            <v>-384.04704261685021</v>
          </cell>
          <cell r="AC617">
            <v>-384.04704261685021</v>
          </cell>
          <cell r="AD617">
            <v>-384.04704261685021</v>
          </cell>
          <cell r="AE617">
            <v>-336.04116228974391</v>
          </cell>
        </row>
        <row r="618">
          <cell r="R618" t="str">
            <v>C417/00002</v>
          </cell>
          <cell r="S618">
            <v>86204340</v>
          </cell>
          <cell r="T618">
            <v>0</v>
          </cell>
          <cell r="U618">
            <v>0</v>
          </cell>
          <cell r="V618">
            <v>0</v>
          </cell>
          <cell r="W618">
            <v>0</v>
          </cell>
          <cell r="X618">
            <v>0</v>
          </cell>
          <cell r="Y618">
            <v>0</v>
          </cell>
          <cell r="Z618">
            <v>0</v>
          </cell>
          <cell r="AA618">
            <v>0</v>
          </cell>
          <cell r="AB618">
            <v>0</v>
          </cell>
          <cell r="AC618">
            <v>0</v>
          </cell>
          <cell r="AD618">
            <v>0</v>
          </cell>
          <cell r="AE618">
            <v>0</v>
          </cell>
        </row>
        <row r="619">
          <cell r="R619" t="str">
            <v>C417/00003</v>
          </cell>
          <cell r="S619">
            <v>86204340</v>
          </cell>
          <cell r="T619">
            <v>-5446.5042767470732</v>
          </cell>
          <cell r="U619">
            <v>-5446.5042767470732</v>
          </cell>
          <cell r="V619">
            <v>-5446.5042767470732</v>
          </cell>
          <cell r="W619">
            <v>-5446.5042767470732</v>
          </cell>
          <cell r="X619">
            <v>-5446.5042767470732</v>
          </cell>
          <cell r="Y619">
            <v>0</v>
          </cell>
          <cell r="Z619">
            <v>0</v>
          </cell>
          <cell r="AA619">
            <v>0</v>
          </cell>
          <cell r="AB619">
            <v>-5446.5042767470732</v>
          </cell>
          <cell r="AC619">
            <v>-5446.5042767470732</v>
          </cell>
          <cell r="AD619">
            <v>-5446.5042767470732</v>
          </cell>
          <cell r="AE619">
            <v>-5446.5042767470732</v>
          </cell>
        </row>
        <row r="620">
          <cell r="R620" t="str">
            <v>C418/00001</v>
          </cell>
          <cell r="S620">
            <v>86204340</v>
          </cell>
          <cell r="T620">
            <v>-21439.5050616482</v>
          </cell>
          <cell r="U620">
            <v>-21406.293205969712</v>
          </cell>
          <cell r="V620">
            <v>-21383.820057623099</v>
          </cell>
          <cell r="W620">
            <v>-21381.435850375954</v>
          </cell>
          <cell r="X620">
            <v>-21421.357583023626</v>
          </cell>
          <cell r="Y620">
            <v>-21353.227261025801</v>
          </cell>
          <cell r="Z620">
            <v>-21437.84551309541</v>
          </cell>
          <cell r="AA620">
            <v>-21400.203360412743</v>
          </cell>
          <cell r="AB620">
            <v>-21375.554279532629</v>
          </cell>
          <cell r="AC620">
            <v>-21443.685963156528</v>
          </cell>
          <cell r="AD620">
            <v>-21401.27539597957</v>
          </cell>
          <cell r="AE620">
            <v>-21238.066210748017</v>
          </cell>
        </row>
        <row r="621">
          <cell r="R621" t="str">
            <v>C418/00002</v>
          </cell>
          <cell r="S621">
            <v>86204340</v>
          </cell>
          <cell r="T621">
            <v>-132.55345598791752</v>
          </cell>
          <cell r="U621">
            <v>-132.55345598791752</v>
          </cell>
          <cell r="V621">
            <v>-132.55345598791752</v>
          </cell>
          <cell r="W621">
            <v>-132.55345598791752</v>
          </cell>
          <cell r="X621">
            <v>-132.55345598791752</v>
          </cell>
          <cell r="Y621">
            <v>-132.55345598791752</v>
          </cell>
          <cell r="Z621">
            <v>-132.55345598791752</v>
          </cell>
          <cell r="AA621">
            <v>-132.55345598791752</v>
          </cell>
          <cell r="AB621">
            <v>-132.55345598791752</v>
          </cell>
          <cell r="AC621">
            <v>-132.55345598791752</v>
          </cell>
          <cell r="AD621">
            <v>-132.55345598791752</v>
          </cell>
          <cell r="AE621">
            <v>-132.55345598791752</v>
          </cell>
        </row>
        <row r="622">
          <cell r="R622" t="str">
            <v>C418/00003</v>
          </cell>
          <cell r="S622">
            <v>86204340</v>
          </cell>
          <cell r="T622">
            <v>-75.584885165127488</v>
          </cell>
          <cell r="U622">
            <v>-75.584885165127488</v>
          </cell>
          <cell r="V622">
            <v>-75.584885165127488</v>
          </cell>
          <cell r="W622">
            <v>-75.584885165127488</v>
          </cell>
          <cell r="X622">
            <v>-75.584885165127488</v>
          </cell>
          <cell r="Y622">
            <v>-75.584885165127488</v>
          </cell>
          <cell r="Z622">
            <v>-75.584885165127488</v>
          </cell>
          <cell r="AA622">
            <v>-75.584885165127488</v>
          </cell>
          <cell r="AB622">
            <v>-75.584885165127488</v>
          </cell>
          <cell r="AC622">
            <v>-75.584885165127488</v>
          </cell>
          <cell r="AD622">
            <v>-75.584885165127488</v>
          </cell>
          <cell r="AE622">
            <v>-75.584885165127488</v>
          </cell>
        </row>
        <row r="623">
          <cell r="R623" t="str">
            <v>C418/00004</v>
          </cell>
          <cell r="S623">
            <v>86204340</v>
          </cell>
          <cell r="T623">
            <v>0</v>
          </cell>
          <cell r="U623">
            <v>0</v>
          </cell>
          <cell r="V623">
            <v>0</v>
          </cell>
          <cell r="W623">
            <v>0</v>
          </cell>
          <cell r="X623">
            <v>0</v>
          </cell>
          <cell r="Y623">
            <v>0</v>
          </cell>
          <cell r="Z623">
            <v>0</v>
          </cell>
          <cell r="AA623">
            <v>0</v>
          </cell>
          <cell r="AB623">
            <v>0</v>
          </cell>
          <cell r="AC623">
            <v>0</v>
          </cell>
          <cell r="AD623">
            <v>0</v>
          </cell>
          <cell r="AE623">
            <v>0</v>
          </cell>
        </row>
        <row r="624">
          <cell r="R624" t="str">
            <v>C418/00005</v>
          </cell>
          <cell r="S624">
            <v>86204340</v>
          </cell>
          <cell r="T624">
            <v>-282.84191248433564</v>
          </cell>
          <cell r="U624">
            <v>-282.84191248433564</v>
          </cell>
          <cell r="V624">
            <v>-282.84191248433564</v>
          </cell>
          <cell r="W624">
            <v>-282.84191248433564</v>
          </cell>
          <cell r="X624">
            <v>-282.84191248433564</v>
          </cell>
          <cell r="Y624">
            <v>-282.84191248433564</v>
          </cell>
          <cell r="Z624">
            <v>-282.84191248433564</v>
          </cell>
          <cell r="AA624">
            <v>-282.84191248433564</v>
          </cell>
          <cell r="AB624">
            <v>-282.84191248433564</v>
          </cell>
          <cell r="AC624">
            <v>-282.84191248433564</v>
          </cell>
          <cell r="AD624">
            <v>-282.84191248433564</v>
          </cell>
          <cell r="AE624">
            <v>-282.84191248433564</v>
          </cell>
        </row>
        <row r="625">
          <cell r="R625" t="str">
            <v>C418/00006</v>
          </cell>
          <cell r="S625">
            <v>86204340</v>
          </cell>
          <cell r="T625">
            <v>-99.681293014330407</v>
          </cell>
          <cell r="U625">
            <v>-99.681293014330407</v>
          </cell>
          <cell r="V625">
            <v>-99.681293014330407</v>
          </cell>
          <cell r="W625">
            <v>-99.681293014330407</v>
          </cell>
          <cell r="X625">
            <v>-99.681293014330407</v>
          </cell>
          <cell r="Y625">
            <v>-99.681293014330407</v>
          </cell>
          <cell r="Z625">
            <v>-99.681293014330407</v>
          </cell>
          <cell r="AA625">
            <v>-99.681293014330407</v>
          </cell>
          <cell r="AB625">
            <v>-99.681293014330407</v>
          </cell>
          <cell r="AC625">
            <v>-99.681293014330407</v>
          </cell>
          <cell r="AD625">
            <v>-99.681293014330407</v>
          </cell>
          <cell r="AE625">
            <v>-99.681293014330407</v>
          </cell>
        </row>
        <row r="626">
          <cell r="R626" t="str">
            <v>C418/00007</v>
          </cell>
          <cell r="S626">
            <v>86204340</v>
          </cell>
          <cell r="T626">
            <v>0</v>
          </cell>
          <cell r="U626">
            <v>0</v>
          </cell>
          <cell r="V626">
            <v>0</v>
          </cell>
          <cell r="W626">
            <v>0</v>
          </cell>
          <cell r="X626">
            <v>0</v>
          </cell>
          <cell r="Y626">
            <v>0</v>
          </cell>
          <cell r="Z626">
            <v>0</v>
          </cell>
          <cell r="AA626">
            <v>0</v>
          </cell>
          <cell r="AB626">
            <v>0</v>
          </cell>
          <cell r="AC626">
            <v>0</v>
          </cell>
          <cell r="AD626">
            <v>0</v>
          </cell>
          <cell r="AE626">
            <v>0</v>
          </cell>
        </row>
        <row r="627">
          <cell r="R627" t="str">
            <v>C418/00008</v>
          </cell>
          <cell r="S627">
            <v>86204340</v>
          </cell>
          <cell r="T627">
            <v>-221.40355072254746</v>
          </cell>
          <cell r="U627">
            <v>-221.40355072254746</v>
          </cell>
          <cell r="V627">
            <v>-221.40355072254746</v>
          </cell>
          <cell r="W627">
            <v>-221.40355072254746</v>
          </cell>
          <cell r="X627">
            <v>-221.40355072254746</v>
          </cell>
          <cell r="Y627">
            <v>-221.40355072254746</v>
          </cell>
          <cell r="Z627">
            <v>-221.40355072254746</v>
          </cell>
          <cell r="AA627">
            <v>-221.40355072254746</v>
          </cell>
          <cell r="AB627">
            <v>-221.40355072254746</v>
          </cell>
          <cell r="AC627">
            <v>-221.40355072254746</v>
          </cell>
          <cell r="AD627">
            <v>-221.40355072254746</v>
          </cell>
          <cell r="AE627">
            <v>-221.40355072254746</v>
          </cell>
        </row>
        <row r="628">
          <cell r="R628" t="str">
            <v>C418/00009</v>
          </cell>
          <cell r="S628">
            <v>86204340</v>
          </cell>
          <cell r="T628">
            <v>-136.69528198240161</v>
          </cell>
          <cell r="U628">
            <v>-136.69528198240161</v>
          </cell>
          <cell r="V628">
            <v>-136.69528198240161</v>
          </cell>
          <cell r="W628">
            <v>-136.69528198240161</v>
          </cell>
          <cell r="X628">
            <v>-136.69528198240161</v>
          </cell>
          <cell r="Y628">
            <v>-136.69528198240161</v>
          </cell>
          <cell r="Z628">
            <v>-136.69528198240161</v>
          </cell>
          <cell r="AA628">
            <v>-136.69528198240161</v>
          </cell>
          <cell r="AB628">
            <v>-136.69528198240161</v>
          </cell>
          <cell r="AC628">
            <v>-136.69528198240161</v>
          </cell>
          <cell r="AD628">
            <v>-136.69528198240161</v>
          </cell>
          <cell r="AE628">
            <v>-136.69528198240161</v>
          </cell>
        </row>
        <row r="629">
          <cell r="R629" t="str">
            <v>C418/00013</v>
          </cell>
          <cell r="S629">
            <v>86204340</v>
          </cell>
          <cell r="T629">
            <v>0</v>
          </cell>
          <cell r="U629">
            <v>0</v>
          </cell>
          <cell r="V629">
            <v>0</v>
          </cell>
          <cell r="W629">
            <v>0</v>
          </cell>
          <cell r="X629">
            <v>0</v>
          </cell>
          <cell r="Y629">
            <v>0</v>
          </cell>
          <cell r="Z629">
            <v>0</v>
          </cell>
          <cell r="AA629">
            <v>0</v>
          </cell>
          <cell r="AB629">
            <v>0</v>
          </cell>
          <cell r="AC629">
            <v>0</v>
          </cell>
          <cell r="AD629">
            <v>0</v>
          </cell>
          <cell r="AE629">
            <v>0</v>
          </cell>
        </row>
        <row r="630">
          <cell r="R630" t="str">
            <v>C418/00014</v>
          </cell>
          <cell r="S630">
            <v>86204340</v>
          </cell>
          <cell r="T630">
            <v>-44.00937523848436</v>
          </cell>
          <cell r="U630">
            <v>-44.00937523848436</v>
          </cell>
          <cell r="V630">
            <v>-44.00937523848436</v>
          </cell>
          <cell r="W630">
            <v>-44.00937523848436</v>
          </cell>
          <cell r="X630">
            <v>-44.00937523848436</v>
          </cell>
          <cell r="Y630">
            <v>-44.00937523848436</v>
          </cell>
          <cell r="Z630">
            <v>-44.00937523848436</v>
          </cell>
          <cell r="AA630">
            <v>-44.00937523848436</v>
          </cell>
          <cell r="AB630">
            <v>-44.00937523848436</v>
          </cell>
          <cell r="AC630">
            <v>-44.00937523848436</v>
          </cell>
          <cell r="AD630">
            <v>-44.00937523848436</v>
          </cell>
          <cell r="AE630">
            <v>-44.00937523848436</v>
          </cell>
        </row>
        <row r="631">
          <cell r="R631" t="str">
            <v>C418/00015</v>
          </cell>
          <cell r="S631">
            <v>86204340</v>
          </cell>
          <cell r="T631">
            <v>-6.6778276270626797</v>
          </cell>
          <cell r="U631">
            <v>-6.6778276270626797</v>
          </cell>
          <cell r="V631">
            <v>-6.6778276270626797</v>
          </cell>
          <cell r="W631">
            <v>-6.6778276270626797</v>
          </cell>
          <cell r="X631">
            <v>-6.6778276270626797</v>
          </cell>
          <cell r="Y631">
            <v>-6.6778276270626797</v>
          </cell>
          <cell r="Z631">
            <v>-6.6778276270626797</v>
          </cell>
          <cell r="AA631">
            <v>-6.6778276270626797</v>
          </cell>
          <cell r="AB631">
            <v>-6.6778276270626797</v>
          </cell>
          <cell r="AC631">
            <v>-6.6778276270626797</v>
          </cell>
          <cell r="AD631">
            <v>-6.6778276270626797</v>
          </cell>
          <cell r="AE631">
            <v>-6.6778276270626797</v>
          </cell>
        </row>
        <row r="632">
          <cell r="R632" t="str">
            <v>C418/00016</v>
          </cell>
          <cell r="S632">
            <v>86204340</v>
          </cell>
          <cell r="T632">
            <v>-4.6201721930676891</v>
          </cell>
          <cell r="U632">
            <v>-4.6201721930676891</v>
          </cell>
          <cell r="V632">
            <v>-4.6201721930676891</v>
          </cell>
          <cell r="W632">
            <v>-4.6201721930676891</v>
          </cell>
          <cell r="X632">
            <v>-4.6201721930676891</v>
          </cell>
          <cell r="Y632">
            <v>-4.6201721930676891</v>
          </cell>
          <cell r="Z632">
            <v>-4.6201721930676891</v>
          </cell>
          <cell r="AA632">
            <v>-4.6201721930676891</v>
          </cell>
          <cell r="AB632">
            <v>-4.6201721930676891</v>
          </cell>
          <cell r="AC632">
            <v>-4.6201721930676891</v>
          </cell>
          <cell r="AD632">
            <v>-4.6201721930676891</v>
          </cell>
          <cell r="AE632">
            <v>-4.6201721930676891</v>
          </cell>
        </row>
        <row r="633">
          <cell r="R633" t="str">
            <v>C418/00017</v>
          </cell>
          <cell r="S633">
            <v>86204340</v>
          </cell>
          <cell r="T633">
            <v>-17.533360972229179</v>
          </cell>
          <cell r="U633">
            <v>-17.533360972229179</v>
          </cell>
          <cell r="V633">
            <v>-17.533360972229179</v>
          </cell>
          <cell r="W633">
            <v>-17.533360972229179</v>
          </cell>
          <cell r="X633">
            <v>-17.533360972229179</v>
          </cell>
          <cell r="Y633">
            <v>-17.533360972229179</v>
          </cell>
          <cell r="Z633">
            <v>-17.533360972229179</v>
          </cell>
          <cell r="AA633">
            <v>-17.533360972229179</v>
          </cell>
          <cell r="AB633">
            <v>-17.533360972229179</v>
          </cell>
          <cell r="AC633">
            <v>-17.533360972229179</v>
          </cell>
          <cell r="AD633">
            <v>-17.533360972229179</v>
          </cell>
          <cell r="AE633">
            <v>-17.533360972229179</v>
          </cell>
        </row>
        <row r="634">
          <cell r="R634" t="str">
            <v>C418/00018</v>
          </cell>
          <cell r="S634">
            <v>86204340</v>
          </cell>
          <cell r="T634">
            <v>-1.9383964304641599</v>
          </cell>
          <cell r="U634">
            <v>-1.9383964304641599</v>
          </cell>
          <cell r="V634">
            <v>-1.9383964304641599</v>
          </cell>
          <cell r="W634">
            <v>-1.9383964304641599</v>
          </cell>
          <cell r="X634">
            <v>-1.9383964304641599</v>
          </cell>
          <cell r="Y634">
            <v>-1.9383964304641599</v>
          </cell>
          <cell r="Z634">
            <v>-1.9383964304641599</v>
          </cell>
          <cell r="AA634">
            <v>-1.9383964304641599</v>
          </cell>
          <cell r="AB634">
            <v>-1.9383964304641599</v>
          </cell>
          <cell r="AC634">
            <v>-1.9383964304641599</v>
          </cell>
          <cell r="AD634">
            <v>-1.9383964304641599</v>
          </cell>
          <cell r="AE634">
            <v>-1.9383964304641599</v>
          </cell>
        </row>
        <row r="635">
          <cell r="R635" t="str">
            <v>C418/00019</v>
          </cell>
          <cell r="S635">
            <v>86204340</v>
          </cell>
          <cell r="T635">
            <v>0</v>
          </cell>
          <cell r="U635">
            <v>0</v>
          </cell>
          <cell r="V635">
            <v>0</v>
          </cell>
          <cell r="W635">
            <v>0</v>
          </cell>
          <cell r="X635">
            <v>0</v>
          </cell>
          <cell r="Y635">
            <v>0</v>
          </cell>
          <cell r="Z635">
            <v>0</v>
          </cell>
          <cell r="AA635">
            <v>0</v>
          </cell>
          <cell r="AB635">
            <v>0</v>
          </cell>
          <cell r="AC635">
            <v>0</v>
          </cell>
          <cell r="AD635">
            <v>0</v>
          </cell>
          <cell r="AE635">
            <v>0</v>
          </cell>
        </row>
        <row r="636">
          <cell r="R636" t="str">
            <v>C418/00020</v>
          </cell>
          <cell r="S636">
            <v>86204340</v>
          </cell>
          <cell r="T636">
            <v>-18.62195243120318</v>
          </cell>
          <cell r="U636">
            <v>-18.62195243120318</v>
          </cell>
          <cell r="V636">
            <v>-18.62195243120318</v>
          </cell>
          <cell r="W636">
            <v>-18.62195243120318</v>
          </cell>
          <cell r="X636">
            <v>-18.62195243120318</v>
          </cell>
          <cell r="Y636">
            <v>-18.62195243120318</v>
          </cell>
          <cell r="Z636">
            <v>-18.62195243120318</v>
          </cell>
          <cell r="AA636">
            <v>-18.62195243120318</v>
          </cell>
          <cell r="AB636">
            <v>-18.62195243120318</v>
          </cell>
          <cell r="AC636">
            <v>-18.62195243120318</v>
          </cell>
          <cell r="AD636">
            <v>-18.62195243120318</v>
          </cell>
          <cell r="AE636">
            <v>-18.62195243120318</v>
          </cell>
        </row>
        <row r="637">
          <cell r="R637" t="str">
            <v>C418/00021</v>
          </cell>
          <cell r="S637">
            <v>86204340</v>
          </cell>
          <cell r="T637">
            <v>-24.901849115732631</v>
          </cell>
          <cell r="U637">
            <v>-24.901849115732631</v>
          </cell>
          <cell r="V637">
            <v>-24.901849115732631</v>
          </cell>
          <cell r="W637">
            <v>-24.901849115732631</v>
          </cell>
          <cell r="X637">
            <v>-24.901849115732631</v>
          </cell>
          <cell r="Y637">
            <v>-24.901849115732631</v>
          </cell>
          <cell r="Z637">
            <v>-24.901849115732631</v>
          </cell>
          <cell r="AA637">
            <v>-24.901849115732631</v>
          </cell>
          <cell r="AB637">
            <v>-24.901849115732631</v>
          </cell>
          <cell r="AC637">
            <v>-24.901849115732631</v>
          </cell>
          <cell r="AD637">
            <v>-24.901849115732631</v>
          </cell>
          <cell r="AE637">
            <v>-24.901849115732631</v>
          </cell>
        </row>
        <row r="638">
          <cell r="R638" t="str">
            <v>C418/00022</v>
          </cell>
          <cell r="S638">
            <v>86204340</v>
          </cell>
          <cell r="T638">
            <v>0</v>
          </cell>
          <cell r="U638">
            <v>0</v>
          </cell>
          <cell r="V638">
            <v>0</v>
          </cell>
          <cell r="W638">
            <v>0</v>
          </cell>
          <cell r="X638">
            <v>0</v>
          </cell>
          <cell r="Y638">
            <v>0</v>
          </cell>
          <cell r="Z638">
            <v>0</v>
          </cell>
          <cell r="AA638">
            <v>0</v>
          </cell>
          <cell r="AB638">
            <v>0</v>
          </cell>
          <cell r="AC638">
            <v>0</v>
          </cell>
          <cell r="AD638">
            <v>0</v>
          </cell>
          <cell r="AE638">
            <v>0</v>
          </cell>
        </row>
        <row r="639">
          <cell r="R639" t="str">
            <v>C418/00023</v>
          </cell>
          <cell r="S639">
            <v>86204340</v>
          </cell>
          <cell r="T639">
            <v>-22.881061413310928</v>
          </cell>
          <cell r="U639">
            <v>-22.881061413310928</v>
          </cell>
          <cell r="V639">
            <v>-22.881061413310928</v>
          </cell>
          <cell r="W639">
            <v>-22.881061413310928</v>
          </cell>
          <cell r="X639">
            <v>-22.881061413310928</v>
          </cell>
          <cell r="Y639">
            <v>-22.881061413310928</v>
          </cell>
          <cell r="Z639">
            <v>-22.881061413310928</v>
          </cell>
          <cell r="AA639">
            <v>-22.881061413310928</v>
          </cell>
          <cell r="AB639">
            <v>-22.881061413310928</v>
          </cell>
          <cell r="AC639">
            <v>-22.881061413310928</v>
          </cell>
          <cell r="AD639">
            <v>-22.881061413310928</v>
          </cell>
          <cell r="AE639">
            <v>-22.881061413310928</v>
          </cell>
        </row>
        <row r="640">
          <cell r="R640" t="str">
            <v>C418/00024</v>
          </cell>
          <cell r="S640">
            <v>86204340</v>
          </cell>
          <cell r="T640">
            <v>-17.739768720798519</v>
          </cell>
          <cell r="U640">
            <v>-17.739768720798519</v>
          </cell>
          <cell r="V640">
            <v>-17.739768720798519</v>
          </cell>
          <cell r="W640">
            <v>-17.739768720798519</v>
          </cell>
          <cell r="X640">
            <v>-17.739768720798519</v>
          </cell>
          <cell r="Y640">
            <v>-17.739768720798519</v>
          </cell>
          <cell r="Z640">
            <v>-17.739768720798519</v>
          </cell>
          <cell r="AA640">
            <v>-17.739768720798519</v>
          </cell>
          <cell r="AB640">
            <v>-17.739768720798519</v>
          </cell>
          <cell r="AC640">
            <v>-17.739768720798519</v>
          </cell>
          <cell r="AD640">
            <v>-17.739768720798519</v>
          </cell>
          <cell r="AE640">
            <v>-17.739768720798519</v>
          </cell>
        </row>
        <row r="641">
          <cell r="R641" t="str">
            <v>C418/00025</v>
          </cell>
          <cell r="S641">
            <v>86204340</v>
          </cell>
          <cell r="T641">
            <v>0</v>
          </cell>
          <cell r="U641">
            <v>0</v>
          </cell>
          <cell r="V641">
            <v>0</v>
          </cell>
          <cell r="W641">
            <v>0</v>
          </cell>
          <cell r="X641">
            <v>0</v>
          </cell>
          <cell r="Y641">
            <v>0</v>
          </cell>
          <cell r="Z641">
            <v>0</v>
          </cell>
          <cell r="AA641">
            <v>0</v>
          </cell>
          <cell r="AB641">
            <v>0</v>
          </cell>
          <cell r="AC641">
            <v>0</v>
          </cell>
          <cell r="AD641">
            <v>0</v>
          </cell>
          <cell r="AE641">
            <v>0</v>
          </cell>
        </row>
        <row r="642">
          <cell r="R642" t="str">
            <v>C418/00027</v>
          </cell>
          <cell r="S642">
            <v>86204340</v>
          </cell>
          <cell r="T642">
            <v>-8.0947276854910726</v>
          </cell>
          <cell r="U642">
            <v>-8.0947276854910726</v>
          </cell>
          <cell r="V642">
            <v>-8.0947276854910726</v>
          </cell>
          <cell r="W642">
            <v>-8.0947276854910726</v>
          </cell>
          <cell r="X642">
            <v>-8.0947276854910726</v>
          </cell>
          <cell r="Y642">
            <v>-8.0947276854910726</v>
          </cell>
          <cell r="Z642">
            <v>-8.0947276854910726</v>
          </cell>
          <cell r="AA642">
            <v>-8.0947276854910726</v>
          </cell>
          <cell r="AB642">
            <v>-8.0947276854910726</v>
          </cell>
          <cell r="AC642">
            <v>-8.0947276854910726</v>
          </cell>
          <cell r="AD642">
            <v>-8.0947276854910726</v>
          </cell>
          <cell r="AE642">
            <v>-8.0947276854910726</v>
          </cell>
        </row>
        <row r="643">
          <cell r="R643" t="str">
            <v>C418/00028</v>
          </cell>
          <cell r="S643">
            <v>86204340</v>
          </cell>
          <cell r="T643">
            <v>0</v>
          </cell>
          <cell r="U643">
            <v>0</v>
          </cell>
          <cell r="V643">
            <v>0</v>
          </cell>
          <cell r="W643">
            <v>0</v>
          </cell>
          <cell r="X643">
            <v>0</v>
          </cell>
          <cell r="Y643">
            <v>0</v>
          </cell>
          <cell r="Z643">
            <v>0</v>
          </cell>
          <cell r="AA643">
            <v>0</v>
          </cell>
          <cell r="AB643">
            <v>0</v>
          </cell>
          <cell r="AC643">
            <v>0</v>
          </cell>
          <cell r="AD643">
            <v>0</v>
          </cell>
          <cell r="AE643">
            <v>0</v>
          </cell>
        </row>
        <row r="644">
          <cell r="R644" t="str">
            <v>C418/00029</v>
          </cell>
          <cell r="S644">
            <v>86204340</v>
          </cell>
          <cell r="T644">
            <v>-8.030958215615696</v>
          </cell>
          <cell r="U644">
            <v>-8.030958215615696</v>
          </cell>
          <cell r="V644">
            <v>-8.030958215615696</v>
          </cell>
          <cell r="W644">
            <v>-8.030958215615696</v>
          </cell>
          <cell r="X644">
            <v>-8.030958215615696</v>
          </cell>
          <cell r="Y644">
            <v>-8.030958215615696</v>
          </cell>
          <cell r="Z644">
            <v>-8.030958215615696</v>
          </cell>
          <cell r="AA644">
            <v>-8.030958215615696</v>
          </cell>
          <cell r="AB644">
            <v>-8.030958215615696</v>
          </cell>
          <cell r="AC644">
            <v>-8.030958215615696</v>
          </cell>
          <cell r="AD644">
            <v>-8.030958215615696</v>
          </cell>
          <cell r="AE644">
            <v>-8.030958215615696</v>
          </cell>
        </row>
        <row r="645">
          <cell r="R645" t="str">
            <v>C418/00030</v>
          </cell>
          <cell r="S645">
            <v>86204340</v>
          </cell>
          <cell r="T645">
            <v>-3.7528300804009547</v>
          </cell>
          <cell r="U645">
            <v>-3.7528300804009547</v>
          </cell>
          <cell r="V645">
            <v>-3.7528300804009547</v>
          </cell>
          <cell r="W645">
            <v>-3.7528300804009547</v>
          </cell>
          <cell r="X645">
            <v>-3.7528300804009547</v>
          </cell>
          <cell r="Y645">
            <v>-3.7528300804009547</v>
          </cell>
          <cell r="Z645">
            <v>-3.7528300804009547</v>
          </cell>
          <cell r="AA645">
            <v>-3.7528300804009547</v>
          </cell>
          <cell r="AB645">
            <v>-3.7528300804009547</v>
          </cell>
          <cell r="AC645">
            <v>-3.7528300804009547</v>
          </cell>
          <cell r="AD645">
            <v>-3.7528300804009547</v>
          </cell>
          <cell r="AE645">
            <v>-3.7528300804009547</v>
          </cell>
        </row>
        <row r="646">
          <cell r="R646" t="str">
            <v>C418/00040</v>
          </cell>
          <cell r="S646">
            <v>86204340</v>
          </cell>
          <cell r="T646">
            <v>0</v>
          </cell>
          <cell r="U646">
            <v>0</v>
          </cell>
          <cell r="V646">
            <v>0</v>
          </cell>
          <cell r="W646">
            <v>0</v>
          </cell>
          <cell r="X646">
            <v>0</v>
          </cell>
          <cell r="Y646">
            <v>0</v>
          </cell>
          <cell r="Z646">
            <v>0</v>
          </cell>
          <cell r="AA646">
            <v>0</v>
          </cell>
          <cell r="AB646">
            <v>0</v>
          </cell>
          <cell r="AC646">
            <v>0</v>
          </cell>
          <cell r="AD646">
            <v>0</v>
          </cell>
          <cell r="AE646">
            <v>0</v>
          </cell>
        </row>
        <row r="647">
          <cell r="R647" t="str">
            <v>C418/00041</v>
          </cell>
          <cell r="S647">
            <v>86204340</v>
          </cell>
          <cell r="T647">
            <v>-221.40355072254746</v>
          </cell>
          <cell r="U647">
            <v>-221.40355072254746</v>
          </cell>
          <cell r="V647">
            <v>-221.40355072254746</v>
          </cell>
          <cell r="W647">
            <v>-221.40355072254746</v>
          </cell>
          <cell r="X647">
            <v>-221.40355072254746</v>
          </cell>
          <cell r="Y647">
            <v>-221.40355072254746</v>
          </cell>
          <cell r="Z647">
            <v>-221.40355072254746</v>
          </cell>
          <cell r="AA647">
            <v>-221.40355072254746</v>
          </cell>
          <cell r="AB647">
            <v>-221.40355072254746</v>
          </cell>
          <cell r="AC647">
            <v>-221.40355072254746</v>
          </cell>
          <cell r="AD647">
            <v>-221.40355072254746</v>
          </cell>
          <cell r="AE647">
            <v>-221.40355072254746</v>
          </cell>
        </row>
        <row r="648">
          <cell r="R648" t="str">
            <v>C419/00001</v>
          </cell>
          <cell r="S648">
            <v>86204340</v>
          </cell>
          <cell r="T648">
            <v>-7077.3935457501966</v>
          </cell>
          <cell r="U648">
            <v>-14744.569886979578</v>
          </cell>
          <cell r="V648">
            <v>-12680.330102802438</v>
          </cell>
          <cell r="W648">
            <v>-12680.330102802438</v>
          </cell>
          <cell r="X648">
            <v>-12680.330102802438</v>
          </cell>
          <cell r="Y648">
            <v>-12680.330102802438</v>
          </cell>
          <cell r="Z648">
            <v>-12680.330102802438</v>
          </cell>
          <cell r="AA648">
            <v>-12680.330102802438</v>
          </cell>
          <cell r="AB648">
            <v>-12680.330102802438</v>
          </cell>
          <cell r="AC648">
            <v>-12680.330102802438</v>
          </cell>
          <cell r="AD648">
            <v>-12680.330102802438</v>
          </cell>
          <cell r="AE648">
            <v>-12680.330102802438</v>
          </cell>
        </row>
        <row r="649">
          <cell r="R649" t="str">
            <v>C419/00002</v>
          </cell>
          <cell r="S649">
            <v>86204340</v>
          </cell>
          <cell r="T649">
            <v>-12430.30060804496</v>
          </cell>
          <cell r="U649">
            <v>-25896.459600093665</v>
          </cell>
          <cell r="V649">
            <v>-22270.955256080553</v>
          </cell>
          <cell r="W649">
            <v>-22270.955256080553</v>
          </cell>
          <cell r="X649">
            <v>-22270.955256080553</v>
          </cell>
          <cell r="Y649">
            <v>-22270.955256080553</v>
          </cell>
          <cell r="Z649">
            <v>-22270.955256080553</v>
          </cell>
          <cell r="AA649">
            <v>-22270.955256080553</v>
          </cell>
          <cell r="AB649">
            <v>-22270.955256080553</v>
          </cell>
          <cell r="AC649">
            <v>-22270.955256080553</v>
          </cell>
          <cell r="AD649">
            <v>-22270.955256080553</v>
          </cell>
          <cell r="AE649">
            <v>-22270.955256080553</v>
          </cell>
        </row>
        <row r="650">
          <cell r="R650" t="str">
            <v>C419/00003</v>
          </cell>
          <cell r="S650">
            <v>86204340</v>
          </cell>
          <cell r="T650">
            <v>-7136.0673381174465</v>
          </cell>
          <cell r="U650">
            <v>-14866.80695441135</v>
          </cell>
          <cell r="V650">
            <v>-12785.453980793762</v>
          </cell>
          <cell r="W650">
            <v>-12785.453980793762</v>
          </cell>
          <cell r="X650">
            <v>-12785.453980793762</v>
          </cell>
          <cell r="Y650">
            <v>-12785.453980793762</v>
          </cell>
          <cell r="Z650">
            <v>-12785.453980793762</v>
          </cell>
          <cell r="AA650">
            <v>-12785.453980793762</v>
          </cell>
          <cell r="AB650">
            <v>-12785.453980793762</v>
          </cell>
          <cell r="AC650">
            <v>-12785.453980793762</v>
          </cell>
          <cell r="AD650">
            <v>-12785.453980793762</v>
          </cell>
          <cell r="AE650">
            <v>-12785.453980793762</v>
          </cell>
        </row>
        <row r="651">
          <cell r="R651" t="str">
            <v>C419/00005</v>
          </cell>
          <cell r="S651">
            <v>86204340</v>
          </cell>
          <cell r="T651">
            <v>-1894.6451226841859</v>
          </cell>
          <cell r="U651">
            <v>-3947.1773389253876</v>
          </cell>
          <cell r="V651">
            <v>-3394.5725114758334</v>
          </cell>
          <cell r="W651">
            <v>-3394.5725114758334</v>
          </cell>
          <cell r="X651">
            <v>-3394.5725114758334</v>
          </cell>
          <cell r="Y651">
            <v>-3394.5725114758334</v>
          </cell>
          <cell r="Z651">
            <v>-3394.5725114758334</v>
          </cell>
          <cell r="AA651">
            <v>-3394.5725114758334</v>
          </cell>
          <cell r="AB651">
            <v>-3394.5725114758334</v>
          </cell>
          <cell r="AC651">
            <v>-3394.5725114758334</v>
          </cell>
          <cell r="AD651">
            <v>-3394.5725114758334</v>
          </cell>
          <cell r="AE651">
            <v>-3394.5725114758334</v>
          </cell>
        </row>
        <row r="652">
          <cell r="R652" t="str">
            <v>C419/00006</v>
          </cell>
          <cell r="S652">
            <v>86204340</v>
          </cell>
          <cell r="T652">
            <v>-771.2403639237059</v>
          </cell>
          <cell r="U652">
            <v>-1606.7507581743873</v>
          </cell>
          <cell r="V652">
            <v>-1381.8056520299733</v>
          </cell>
          <cell r="W652">
            <v>-1381.8056520299733</v>
          </cell>
          <cell r="X652">
            <v>-1381.8056520299733</v>
          </cell>
          <cell r="Y652">
            <v>-1381.8056520299733</v>
          </cell>
          <cell r="Z652">
            <v>-1381.8056520299733</v>
          </cell>
          <cell r="AA652">
            <v>-1381.8056520299733</v>
          </cell>
          <cell r="AB652">
            <v>-1381.8056520299733</v>
          </cell>
          <cell r="AC652">
            <v>-1381.8056520299733</v>
          </cell>
          <cell r="AD652">
            <v>-1381.8056520299733</v>
          </cell>
          <cell r="AE652">
            <v>-1381.8056520299733</v>
          </cell>
        </row>
        <row r="653">
          <cell r="R653" t="str">
            <v>C419/00007</v>
          </cell>
          <cell r="S653">
            <v>86204340</v>
          </cell>
          <cell r="T653">
            <v>-8.3310349704889006</v>
          </cell>
          <cell r="U653">
            <v>-17.356322855185208</v>
          </cell>
          <cell r="V653">
            <v>-14.926437655459281</v>
          </cell>
          <cell r="W653">
            <v>-14.926437655459281</v>
          </cell>
          <cell r="X653">
            <v>-14.926437655459281</v>
          </cell>
          <cell r="Y653">
            <v>-14.926437655459281</v>
          </cell>
          <cell r="Z653">
            <v>-14.926437655459281</v>
          </cell>
          <cell r="AA653">
            <v>-14.926437655459281</v>
          </cell>
          <cell r="AB653">
            <v>-14.926437655459281</v>
          </cell>
          <cell r="AC653">
            <v>-14.926437655459281</v>
          </cell>
          <cell r="AD653">
            <v>-14.926437655459281</v>
          </cell>
          <cell r="AE653">
            <v>-14.926437655459281</v>
          </cell>
        </row>
        <row r="654">
          <cell r="R654" t="str">
            <v>C419/00008</v>
          </cell>
          <cell r="S654">
            <v>86204340</v>
          </cell>
          <cell r="T654">
            <v>-85.041280303153115</v>
          </cell>
          <cell r="U654">
            <v>-177.16933396490231</v>
          </cell>
          <cell r="V654">
            <v>-152.36562720981598</v>
          </cell>
          <cell r="W654">
            <v>-152.36562720981598</v>
          </cell>
          <cell r="X654">
            <v>-152.36562720981598</v>
          </cell>
          <cell r="Y654">
            <v>-152.36562720981598</v>
          </cell>
          <cell r="Z654">
            <v>-152.36562720981598</v>
          </cell>
          <cell r="AA654">
            <v>-152.36562720981598</v>
          </cell>
          <cell r="AB654">
            <v>-152.36562720981598</v>
          </cell>
          <cell r="AC654">
            <v>-152.36562720981598</v>
          </cell>
          <cell r="AD654">
            <v>-152.36562720981598</v>
          </cell>
          <cell r="AE654">
            <v>-152.36562720981598</v>
          </cell>
        </row>
        <row r="655">
          <cell r="R655" t="str">
            <v>C419/00009</v>
          </cell>
          <cell r="S655">
            <v>86204340</v>
          </cell>
          <cell r="T655">
            <v>-185.02973891233304</v>
          </cell>
          <cell r="U655">
            <v>-385.47862273402717</v>
          </cell>
          <cell r="V655">
            <v>-331.51161555126339</v>
          </cell>
          <cell r="W655">
            <v>-331.51161555126339</v>
          </cell>
          <cell r="X655">
            <v>-331.51161555126339</v>
          </cell>
          <cell r="Y655">
            <v>-331.51161555126339</v>
          </cell>
          <cell r="Z655">
            <v>-331.51161555126339</v>
          </cell>
          <cell r="AA655">
            <v>-331.51161555126339</v>
          </cell>
          <cell r="AB655">
            <v>-331.51161555126339</v>
          </cell>
          <cell r="AC655">
            <v>-331.51161555126339</v>
          </cell>
          <cell r="AD655">
            <v>-331.51161555126339</v>
          </cell>
          <cell r="AE655">
            <v>-331.51161555126339</v>
          </cell>
        </row>
        <row r="656">
          <cell r="R656" t="str">
            <v>C419/00010</v>
          </cell>
          <cell r="S656">
            <v>86204340</v>
          </cell>
          <cell r="T656">
            <v>-143.30629201251134</v>
          </cell>
          <cell r="U656">
            <v>-298.55477502606533</v>
          </cell>
          <cell r="V656">
            <v>-256.75710652241622</v>
          </cell>
          <cell r="W656">
            <v>-256.75710652241622</v>
          </cell>
          <cell r="X656">
            <v>-256.75710652241622</v>
          </cell>
          <cell r="Y656">
            <v>-256.75710652241622</v>
          </cell>
          <cell r="Z656">
            <v>-256.75710652241622</v>
          </cell>
          <cell r="AA656">
            <v>-256.75710652241622</v>
          </cell>
          <cell r="AB656">
            <v>-256.75710652241622</v>
          </cell>
          <cell r="AC656">
            <v>-256.75710652241622</v>
          </cell>
          <cell r="AD656">
            <v>-256.75710652241622</v>
          </cell>
          <cell r="AE656">
            <v>-256.75710652241622</v>
          </cell>
        </row>
        <row r="657">
          <cell r="R657" t="str">
            <v>C419/00014</v>
          </cell>
          <cell r="S657">
            <v>86204340</v>
          </cell>
          <cell r="T657">
            <v>-995.72240414317343</v>
          </cell>
          <cell r="U657">
            <v>-2074.4216752982779</v>
          </cell>
          <cell r="V657">
            <v>-1784.0026407565192</v>
          </cell>
          <cell r="W657">
            <v>-1784.0026407565192</v>
          </cell>
          <cell r="X657">
            <v>-1784.0026407565192</v>
          </cell>
          <cell r="Y657">
            <v>-1784.0026407565192</v>
          </cell>
          <cell r="Z657">
            <v>-1784.0026407565192</v>
          </cell>
          <cell r="AA657">
            <v>-1784.0026407565192</v>
          </cell>
          <cell r="AB657">
            <v>-1784.0026407565192</v>
          </cell>
          <cell r="AC657">
            <v>-1784.0026407565192</v>
          </cell>
          <cell r="AD657">
            <v>-1784.0026407565192</v>
          </cell>
          <cell r="AE657">
            <v>-1784.0026407565192</v>
          </cell>
        </row>
        <row r="658">
          <cell r="R658" t="str">
            <v>C423/00001</v>
          </cell>
          <cell r="S658">
            <v>86204340</v>
          </cell>
          <cell r="T658">
            <v>-985.46648823231328</v>
          </cell>
          <cell r="U658">
            <v>-2053.0551838173196</v>
          </cell>
          <cell r="V658">
            <v>-1765.6274580828951</v>
          </cell>
          <cell r="W658">
            <v>-1765.6274580828951</v>
          </cell>
          <cell r="X658">
            <v>-1765.6274580828951</v>
          </cell>
          <cell r="Y658">
            <v>-1765.6274580828951</v>
          </cell>
          <cell r="Z658">
            <v>-1765.6274580828951</v>
          </cell>
          <cell r="AA658">
            <v>-1765.6274580828951</v>
          </cell>
          <cell r="AB658">
            <v>-1765.6274580828951</v>
          </cell>
          <cell r="AC658">
            <v>-1765.6274580828951</v>
          </cell>
          <cell r="AD658">
            <v>-1765.6274580828951</v>
          </cell>
          <cell r="AE658">
            <v>-1765.6274580828951</v>
          </cell>
        </row>
        <row r="659">
          <cell r="R659" t="str">
            <v>C423/00002</v>
          </cell>
          <cell r="S659">
            <v>86204340</v>
          </cell>
          <cell r="T659">
            <v>-1322.2799246650479</v>
          </cell>
          <cell r="U659">
            <v>-2754.7498430521837</v>
          </cell>
          <cell r="V659">
            <v>-2369.0848650248781</v>
          </cell>
          <cell r="W659">
            <v>-2369.0848650248781</v>
          </cell>
          <cell r="X659">
            <v>-2369.0848650248781</v>
          </cell>
          <cell r="Y659">
            <v>-2369.0848650248781</v>
          </cell>
          <cell r="Z659">
            <v>-2369.0848650248781</v>
          </cell>
          <cell r="AA659">
            <v>-2369.0848650248781</v>
          </cell>
          <cell r="AB659">
            <v>-2369.0848650248781</v>
          </cell>
          <cell r="AC659">
            <v>-2369.0848650248781</v>
          </cell>
          <cell r="AD659">
            <v>-2369.0848650248781</v>
          </cell>
          <cell r="AE659">
            <v>-2369.0848650248781</v>
          </cell>
        </row>
        <row r="660">
          <cell r="R660" t="str">
            <v>C423/00003</v>
          </cell>
          <cell r="S660">
            <v>86204340</v>
          </cell>
          <cell r="T660">
            <v>-834.80756103861552</v>
          </cell>
          <cell r="U660">
            <v>-1739.182418830449</v>
          </cell>
          <cell r="V660">
            <v>-1495.6968801941864</v>
          </cell>
          <cell r="W660">
            <v>-1495.6968801941864</v>
          </cell>
          <cell r="X660">
            <v>-1495.6968801941864</v>
          </cell>
          <cell r="Y660">
            <v>-1495.6968801941864</v>
          </cell>
          <cell r="Z660">
            <v>-1495.6968801941864</v>
          </cell>
          <cell r="AA660">
            <v>-1495.6968801941864</v>
          </cell>
          <cell r="AB660">
            <v>-1495.6968801941864</v>
          </cell>
          <cell r="AC660">
            <v>-1495.6968801941864</v>
          </cell>
          <cell r="AD660">
            <v>-1495.6968801941864</v>
          </cell>
          <cell r="AE660">
            <v>-1495.6968801941864</v>
          </cell>
        </row>
        <row r="661">
          <cell r="R661" t="str">
            <v>C423/00005</v>
          </cell>
          <cell r="S661">
            <v>86204340</v>
          </cell>
          <cell r="T661">
            <v>-134.36950726238712</v>
          </cell>
          <cell r="U661">
            <v>-279.93647346330653</v>
          </cell>
          <cell r="V661">
            <v>-240.74536717844364</v>
          </cell>
          <cell r="W661">
            <v>-240.74536717844364</v>
          </cell>
          <cell r="X661">
            <v>-240.74536717844364</v>
          </cell>
          <cell r="Y661">
            <v>-240.74536717844364</v>
          </cell>
          <cell r="Z661">
            <v>-240.74536717844364</v>
          </cell>
          <cell r="AA661">
            <v>-240.74536717844364</v>
          </cell>
          <cell r="AB661">
            <v>-240.74536717844364</v>
          </cell>
          <cell r="AC661">
            <v>-240.74536717844364</v>
          </cell>
          <cell r="AD661">
            <v>-240.74536717844364</v>
          </cell>
          <cell r="AE661">
            <v>-240.74536717844364</v>
          </cell>
        </row>
        <row r="662">
          <cell r="R662" t="str">
            <v>C423/00006</v>
          </cell>
          <cell r="S662">
            <v>86204340</v>
          </cell>
          <cell r="T662">
            <v>-117.74606063696024</v>
          </cell>
          <cell r="U662">
            <v>-245.30429299366719</v>
          </cell>
          <cell r="V662">
            <v>-210.96169197455379</v>
          </cell>
          <cell r="W662">
            <v>-210.96169197455379</v>
          </cell>
          <cell r="X662">
            <v>-210.96169197455379</v>
          </cell>
          <cell r="Y662">
            <v>-210.96169197455379</v>
          </cell>
          <cell r="Z662">
            <v>-210.96169197455379</v>
          </cell>
          <cell r="AA662">
            <v>-210.96169197455379</v>
          </cell>
          <cell r="AB662">
            <v>-210.96169197455379</v>
          </cell>
          <cell r="AC662">
            <v>-210.96169197455379</v>
          </cell>
          <cell r="AD662">
            <v>-210.96169197455379</v>
          </cell>
          <cell r="AE662">
            <v>-210.96169197455379</v>
          </cell>
        </row>
        <row r="663">
          <cell r="R663" t="str">
            <v>C423/00014</v>
          </cell>
          <cell r="S663">
            <v>86204340</v>
          </cell>
          <cell r="T663">
            <v>-55.618160667499694</v>
          </cell>
          <cell r="U663">
            <v>-115.87116805729104</v>
          </cell>
          <cell r="V663">
            <v>-99.649204529270307</v>
          </cell>
          <cell r="W663">
            <v>-99.649204529270307</v>
          </cell>
          <cell r="X663">
            <v>-99.649204529270307</v>
          </cell>
          <cell r="Y663">
            <v>-99.649204529270307</v>
          </cell>
          <cell r="Z663">
            <v>-99.649204529270307</v>
          </cell>
          <cell r="AA663">
            <v>-99.649204529270307</v>
          </cell>
          <cell r="AB663">
            <v>-99.649204529270307</v>
          </cell>
          <cell r="AC663">
            <v>-99.649204529270307</v>
          </cell>
          <cell r="AD663">
            <v>-99.649204529270307</v>
          </cell>
          <cell r="AE663">
            <v>-99.649204529270307</v>
          </cell>
        </row>
        <row r="664">
          <cell r="R664" t="str">
            <v>C463/00001</v>
          </cell>
          <cell r="S664">
            <v>86204340</v>
          </cell>
          <cell r="T664">
            <v>-523.52586083153153</v>
          </cell>
          <cell r="U664">
            <v>-1090.6788767323574</v>
          </cell>
          <cell r="V664">
            <v>-937.98383398982753</v>
          </cell>
          <cell r="W664">
            <v>-937.98383398982753</v>
          </cell>
          <cell r="X664">
            <v>-937.98383398982753</v>
          </cell>
          <cell r="Y664">
            <v>-937.98383398982753</v>
          </cell>
          <cell r="Z664">
            <v>-937.98383398982753</v>
          </cell>
          <cell r="AA664">
            <v>-937.98383398982753</v>
          </cell>
          <cell r="AB664">
            <v>-937.98383398982753</v>
          </cell>
          <cell r="AC664">
            <v>-937.98383398982753</v>
          </cell>
          <cell r="AD664">
            <v>-937.98383398982753</v>
          </cell>
          <cell r="AE664">
            <v>-937.98383398982753</v>
          </cell>
        </row>
        <row r="665">
          <cell r="R665" t="str">
            <v>C463/00002</v>
          </cell>
          <cell r="S665">
            <v>86204340</v>
          </cell>
          <cell r="T665">
            <v>-801.17820521672013</v>
          </cell>
          <cell r="U665">
            <v>-1669.1212608681672</v>
          </cell>
          <cell r="V665">
            <v>-1435.4442843466238</v>
          </cell>
          <cell r="W665">
            <v>-1435.4442843466238</v>
          </cell>
          <cell r="X665">
            <v>-1435.4442843466238</v>
          </cell>
          <cell r="Y665">
            <v>-1435.4442843466238</v>
          </cell>
          <cell r="Z665">
            <v>-1435.4442843466238</v>
          </cell>
          <cell r="AA665">
            <v>-1435.4442843466238</v>
          </cell>
          <cell r="AB665">
            <v>-1435.4442843466238</v>
          </cell>
          <cell r="AC665">
            <v>-1435.4442843466238</v>
          </cell>
          <cell r="AD665">
            <v>-1435.4442843466238</v>
          </cell>
          <cell r="AE665">
            <v>-1435.4442843466238</v>
          </cell>
        </row>
        <row r="666">
          <cell r="R666" t="str">
            <v>C463/00003</v>
          </cell>
          <cell r="S666">
            <v>86204340</v>
          </cell>
          <cell r="T666">
            <v>-1960.2161534109794</v>
          </cell>
          <cell r="U666">
            <v>-4083.7836529395404</v>
          </cell>
          <cell r="V666">
            <v>-3512.0539415280055</v>
          </cell>
          <cell r="W666">
            <v>-3512.0539415280055</v>
          </cell>
          <cell r="X666">
            <v>-3512.0539415280055</v>
          </cell>
          <cell r="Y666">
            <v>-3512.0539415280055</v>
          </cell>
          <cell r="Z666">
            <v>-3512.0539415280055</v>
          </cell>
          <cell r="AA666">
            <v>-3512.0539415280055</v>
          </cell>
          <cell r="AB666">
            <v>-3512.0539415280055</v>
          </cell>
          <cell r="AC666">
            <v>-3512.0539415280055</v>
          </cell>
          <cell r="AD666">
            <v>-3512.0539415280055</v>
          </cell>
          <cell r="AE666">
            <v>-3512.0539415280055</v>
          </cell>
        </row>
        <row r="667">
          <cell r="R667" t="str">
            <v>C463/00005</v>
          </cell>
          <cell r="S667">
            <v>86204340</v>
          </cell>
          <cell r="T667">
            <v>-781.3495258485226</v>
          </cell>
          <cell r="U667">
            <v>-1627.8115121844219</v>
          </cell>
          <cell r="V667">
            <v>-1399.9179004786031</v>
          </cell>
          <cell r="W667">
            <v>-1399.9179004786031</v>
          </cell>
          <cell r="X667">
            <v>-1399.9179004786031</v>
          </cell>
          <cell r="Y667">
            <v>-1399.9179004786031</v>
          </cell>
          <cell r="Z667">
            <v>-1399.9179004786031</v>
          </cell>
          <cell r="AA667">
            <v>-1399.9179004786031</v>
          </cell>
          <cell r="AB667">
            <v>-1399.9179004786031</v>
          </cell>
          <cell r="AC667">
            <v>-1399.9179004786031</v>
          </cell>
          <cell r="AD667">
            <v>-1399.9179004786031</v>
          </cell>
          <cell r="AE667">
            <v>-1399.9179004786031</v>
          </cell>
        </row>
        <row r="668">
          <cell r="R668" t="str">
            <v>C463/00006</v>
          </cell>
          <cell r="S668">
            <v>86204340</v>
          </cell>
          <cell r="T668">
            <v>-1168.5598801362185</v>
          </cell>
          <cell r="U668">
            <v>-2434.4997502837887</v>
          </cell>
          <cell r="V668">
            <v>-2093.6697852440584</v>
          </cell>
          <cell r="W668">
            <v>-2093.6697852440584</v>
          </cell>
          <cell r="X668">
            <v>-2093.6697852440584</v>
          </cell>
          <cell r="Y668">
            <v>-2093.6697852440584</v>
          </cell>
          <cell r="Z668">
            <v>-2093.6697852440584</v>
          </cell>
          <cell r="AA668">
            <v>-2093.6697852440584</v>
          </cell>
          <cell r="AB668">
            <v>-2093.6697852440584</v>
          </cell>
          <cell r="AC668">
            <v>-2093.6697852440584</v>
          </cell>
          <cell r="AD668">
            <v>-2093.6697852440584</v>
          </cell>
          <cell r="AE668">
            <v>-2093.6697852440584</v>
          </cell>
        </row>
        <row r="669">
          <cell r="R669" t="str">
            <v>C463/00010</v>
          </cell>
          <cell r="S669">
            <v>86204340</v>
          </cell>
          <cell r="T669">
            <v>-50.326757867454624</v>
          </cell>
          <cell r="U669">
            <v>-104.8474122238638</v>
          </cell>
          <cell r="V669">
            <v>-90.168774512522873</v>
          </cell>
          <cell r="W669">
            <v>-90.168774512522873</v>
          </cell>
          <cell r="X669">
            <v>-90.168774512522873</v>
          </cell>
          <cell r="Y669">
            <v>-90.168774512522873</v>
          </cell>
          <cell r="Z669">
            <v>-90.168774512522873</v>
          </cell>
          <cell r="AA669">
            <v>-90.168774512522873</v>
          </cell>
          <cell r="AB669">
            <v>-90.168774512522873</v>
          </cell>
          <cell r="AC669">
            <v>-90.168774512522873</v>
          </cell>
          <cell r="AD669">
            <v>-90.168774512522873</v>
          </cell>
          <cell r="AE669">
            <v>-90.168774512522873</v>
          </cell>
        </row>
        <row r="670">
          <cell r="R670" t="str">
            <v>C406/00002</v>
          </cell>
          <cell r="S670" t="str">
            <v>64310025</v>
          </cell>
          <cell r="T670">
            <v>-947.6154518805489</v>
          </cell>
          <cell r="U670">
            <v>-1245.2419656480861</v>
          </cell>
          <cell r="V670">
            <v>-1440.2386470819897</v>
          </cell>
          <cell r="W670">
            <v>-1368.3977644484462</v>
          </cell>
          <cell r="X670">
            <v>-2162.0684678285452</v>
          </cell>
          <cell r="Y670">
            <v>-2062.8596299060328</v>
          </cell>
          <cell r="Z670">
            <v>-2268.1192945732996</v>
          </cell>
          <cell r="AA670">
            <v>-2110.7535516617286</v>
          </cell>
          <cell r="AB670">
            <v>-1330.7668259261141</v>
          </cell>
          <cell r="AC670">
            <v>-1429.9756638486263</v>
          </cell>
          <cell r="AD670">
            <v>-1128.9281556699682</v>
          </cell>
          <cell r="AE670">
            <v>-1067.3502562697884</v>
          </cell>
        </row>
        <row r="671">
          <cell r="R671" t="str">
            <v>C406/00003</v>
          </cell>
          <cell r="S671" t="str">
            <v>64310025</v>
          </cell>
          <cell r="T671">
            <v>-582.9037489003008</v>
          </cell>
          <cell r="U671">
            <v>-765.98182165960111</v>
          </cell>
          <cell r="V671">
            <v>-885.92952450190126</v>
          </cell>
          <cell r="W671">
            <v>-841.73826556000108</v>
          </cell>
          <cell r="X671">
            <v>-1329.9464595848019</v>
          </cell>
          <cell r="Y671">
            <v>-1268.920435331702</v>
          </cell>
          <cell r="Z671">
            <v>-1395.1811751657019</v>
          </cell>
          <cell r="AA671">
            <v>-1298.381274626302</v>
          </cell>
          <cell r="AB671">
            <v>-818.59046325710119</v>
          </cell>
          <cell r="AC671">
            <v>-879.61648751020118</v>
          </cell>
          <cell r="AD671">
            <v>-694.43406908700103</v>
          </cell>
          <cell r="AE671">
            <v>-656.55584713680116</v>
          </cell>
        </row>
        <row r="672">
          <cell r="R672" t="str">
            <v>C406/00004</v>
          </cell>
          <cell r="S672" t="str">
            <v>64310025</v>
          </cell>
          <cell r="T672">
            <v>-1386.1436402761342</v>
          </cell>
          <cell r="U672">
            <v>-1821.5028341534764</v>
          </cell>
          <cell r="V672">
            <v>-2106.7381680731141</v>
          </cell>
          <cell r="W672">
            <v>-2001.6514661027213</v>
          </cell>
          <cell r="X672">
            <v>-3162.6093164422996</v>
          </cell>
          <cell r="Y672">
            <v>-3017.4895851498522</v>
          </cell>
          <cell r="Z672">
            <v>-3317.7373050652604</v>
          </cell>
          <cell r="AA672">
            <v>-3087.5473864634473</v>
          </cell>
          <cell r="AB672">
            <v>-1946.6060507848963</v>
          </cell>
          <cell r="AC672">
            <v>-2091.7257820773434</v>
          </cell>
          <cell r="AD672">
            <v>-1651.3624595347451</v>
          </cell>
          <cell r="AE672">
            <v>-1561.2881435601225</v>
          </cell>
        </row>
        <row r="673">
          <cell r="R673" t="str">
            <v>C406/00005</v>
          </cell>
          <cell r="S673" t="str">
            <v>64310025</v>
          </cell>
          <cell r="T673">
            <v>-38.435591990911114</v>
          </cell>
          <cell r="U673">
            <v>-50.507420522352504</v>
          </cell>
          <cell r="V673">
            <v>-58.416549560193417</v>
          </cell>
          <cell r="W673">
            <v>-55.502659914673075</v>
          </cell>
          <cell r="X673">
            <v>-87.694202665183482</v>
          </cell>
          <cell r="Y673">
            <v>-83.670259821369683</v>
          </cell>
          <cell r="Z673">
            <v>-91.995658808570653</v>
          </cell>
          <cell r="AA673">
            <v>-85.612852918383226</v>
          </cell>
          <cell r="AB673">
            <v>-53.976336767019568</v>
          </cell>
          <cell r="AC673">
            <v>-58.000279610833367</v>
          </cell>
          <cell r="AD673">
            <v>-45.789694429605298</v>
          </cell>
          <cell r="AE673">
            <v>-43.292074733445006</v>
          </cell>
        </row>
        <row r="674">
          <cell r="R674" t="str">
            <v>C406/00006</v>
          </cell>
          <cell r="S674" t="str">
            <v>64310025</v>
          </cell>
          <cell r="T674">
            <v>-293.00882929525915</v>
          </cell>
          <cell r="U674">
            <v>-385.03687315333701</v>
          </cell>
          <cell r="V674">
            <v>-445.33110878449139</v>
          </cell>
          <cell r="W674">
            <v>-423.117443025645</v>
          </cell>
          <cell r="X674">
            <v>-668.52555998051912</v>
          </cell>
          <cell r="Y674">
            <v>-637.84954536115993</v>
          </cell>
          <cell r="Z674">
            <v>-701.31716181500667</v>
          </cell>
          <cell r="AA674">
            <v>-652.6586558670574</v>
          </cell>
          <cell r="AB674">
            <v>-411.48171334243972</v>
          </cell>
          <cell r="AC674">
            <v>-442.15772796179903</v>
          </cell>
          <cell r="AD674">
            <v>-349.07189049615721</v>
          </cell>
          <cell r="AE674">
            <v>-330.03160556000313</v>
          </cell>
        </row>
        <row r="675">
          <cell r="R675" t="str">
            <v>C406/00007</v>
          </cell>
          <cell r="S675" t="str">
            <v>64310025</v>
          </cell>
          <cell r="T675">
            <v>-219.42171954509783</v>
          </cell>
          <cell r="U675">
            <v>-288.33756647803472</v>
          </cell>
          <cell r="V675">
            <v>-333.489328261683</v>
          </cell>
          <cell r="W675">
            <v>-316.85446865718103</v>
          </cell>
          <cell r="X675">
            <v>-500.63006047834608</v>
          </cell>
          <cell r="Y675">
            <v>-477.65811150070044</v>
          </cell>
          <cell r="Z675">
            <v>-525.18628179927759</v>
          </cell>
          <cell r="AA675">
            <v>-488.74801790370162</v>
          </cell>
          <cell r="AB675">
            <v>-308.14097076910849</v>
          </cell>
          <cell r="AC675">
            <v>-331.11291974675413</v>
          </cell>
          <cell r="AD675">
            <v>-261.40493664217433</v>
          </cell>
          <cell r="AE675">
            <v>-247.14648555260123</v>
          </cell>
        </row>
        <row r="676">
          <cell r="R676" t="str">
            <v>C406/00008</v>
          </cell>
          <cell r="S676" t="str">
            <v>64310025</v>
          </cell>
          <cell r="T676">
            <v>-260.19995464096502</v>
          </cell>
          <cell r="U676">
            <v>-341.92340609859667</v>
          </cell>
          <cell r="V676">
            <v>-395.46635705359677</v>
          </cell>
          <cell r="W676">
            <v>-375.74000670175451</v>
          </cell>
          <cell r="X676">
            <v>-593.66921058877222</v>
          </cell>
          <cell r="Y676">
            <v>-566.42806010289507</v>
          </cell>
          <cell r="Z676">
            <v>-622.78906110815819</v>
          </cell>
          <cell r="AA676">
            <v>-579.57896033745646</v>
          </cell>
          <cell r="AB676">
            <v>-365.40715651745631</v>
          </cell>
          <cell r="AC676">
            <v>-392.64830700333351</v>
          </cell>
          <cell r="AD676">
            <v>-309.98550552894756</v>
          </cell>
          <cell r="AE676">
            <v>-293.07720522736855</v>
          </cell>
        </row>
        <row r="677">
          <cell r="R677" t="str">
            <v>C406/00009</v>
          </cell>
          <cell r="S677" t="str">
            <v>64310025</v>
          </cell>
          <cell r="T677">
            <v>-60.396041219116213</v>
          </cell>
          <cell r="U677">
            <v>-79.365194959416243</v>
          </cell>
          <cell r="V677">
            <v>-91.793261203061093</v>
          </cell>
          <cell r="W677">
            <v>-87.214499955402459</v>
          </cell>
          <cell r="X677">
            <v>-137.79890992953591</v>
          </cell>
          <cell r="Y677">
            <v>-131.47585868276923</v>
          </cell>
          <cell r="Z677">
            <v>-144.55803367607965</v>
          </cell>
          <cell r="AA677">
            <v>-134.5283661812083</v>
          </cell>
          <cell r="AB677">
            <v>-84.8161012066289</v>
          </cell>
          <cell r="AC677">
            <v>-91.139152453395567</v>
          </cell>
          <cell r="AD677">
            <v>-71.951962463207053</v>
          </cell>
          <cell r="AE677">
            <v>-68.027309965213931</v>
          </cell>
        </row>
        <row r="678">
          <cell r="R678" t="str">
            <v>C406/00010</v>
          </cell>
          <cell r="S678" t="str">
            <v>64310025</v>
          </cell>
          <cell r="T678">
            <v>-46.605099382106822</v>
          </cell>
          <cell r="U678">
            <v>-61.242802076125933</v>
          </cell>
          <cell r="V678">
            <v>-70.83302108255225</v>
          </cell>
          <cell r="W678">
            <v>-67.299782501237289</v>
          </cell>
          <cell r="X678">
            <v>-106.33365635195491</v>
          </cell>
          <cell r="Y678">
            <v>-101.45442212061522</v>
          </cell>
          <cell r="Z678">
            <v>-111.54938949580082</v>
          </cell>
          <cell r="AA678">
            <v>-103.8099145081585</v>
          </cell>
          <cell r="AB678">
            <v>-65.449038482453261</v>
          </cell>
          <cell r="AC678">
            <v>-70.328272713792956</v>
          </cell>
          <cell r="AD678">
            <v>-55.522320563520772</v>
          </cell>
          <cell r="AE678">
            <v>-52.493830350965091</v>
          </cell>
        </row>
        <row r="679">
          <cell r="R679" t="str">
            <v>C406/00011</v>
          </cell>
          <cell r="S679" t="str">
            <v>64310025</v>
          </cell>
          <cell r="T679">
            <v>-28.304579370423546</v>
          </cell>
          <cell r="U679">
            <v>-37.194465309870658</v>
          </cell>
          <cell r="V679">
            <v>-43.018873339163591</v>
          </cell>
          <cell r="W679">
            <v>-40.873038802055667</v>
          </cell>
          <cell r="X679">
            <v>-64.579401307247963</v>
          </cell>
          <cell r="Y679">
            <v>-61.616105994098923</v>
          </cell>
          <cell r="Z679">
            <v>-67.747061814407289</v>
          </cell>
          <cell r="AA679">
            <v>-63.046662352170863</v>
          </cell>
          <cell r="AB679">
            <v>-39.749030234999132</v>
          </cell>
          <cell r="AC679">
            <v>-42.712325548148172</v>
          </cell>
          <cell r="AD679">
            <v>-33.720257011695935</v>
          </cell>
          <cell r="AE679">
            <v>-31.880970265603423</v>
          </cell>
        </row>
        <row r="680">
          <cell r="R680" t="str">
            <v>C406/00016</v>
          </cell>
          <cell r="S680" t="str">
            <v>64310025</v>
          </cell>
          <cell r="T680">
            <v>-52.385470861343173</v>
          </cell>
          <cell r="U680">
            <v>-68.838669290718101</v>
          </cell>
          <cell r="V680">
            <v>-79.61835102030858</v>
          </cell>
          <cell r="W680">
            <v>-75.646889330459459</v>
          </cell>
          <cell r="X680">
            <v>-119.52208514212595</v>
          </cell>
          <cell r="Y680">
            <v>-114.03768566566765</v>
          </cell>
          <cell r="Z680">
            <v>-125.38471906523657</v>
          </cell>
          <cell r="AA680">
            <v>-116.68532679223371</v>
          </cell>
          <cell r="AB680">
            <v>-73.566599873871809</v>
          </cell>
          <cell r="AC680">
            <v>-79.05099935033013</v>
          </cell>
          <cell r="AD680">
            <v>-62.408683697629058</v>
          </cell>
          <cell r="AE680">
            <v>-59.004573677758387</v>
          </cell>
        </row>
        <row r="681">
          <cell r="R681" t="str">
            <v>C406/00019</v>
          </cell>
          <cell r="S681" t="str">
            <v>64310025</v>
          </cell>
          <cell r="T681">
            <v>0</v>
          </cell>
          <cell r="U681">
            <v>0</v>
          </cell>
          <cell r="V681">
            <v>0</v>
          </cell>
          <cell r="W681">
            <v>0</v>
          </cell>
          <cell r="X681">
            <v>0</v>
          </cell>
          <cell r="Y681">
            <v>0</v>
          </cell>
          <cell r="Z681">
            <v>0</v>
          </cell>
          <cell r="AA681">
            <v>0</v>
          </cell>
          <cell r="AB681">
            <v>0</v>
          </cell>
          <cell r="AC681">
            <v>0</v>
          </cell>
          <cell r="AD681">
            <v>0</v>
          </cell>
          <cell r="AE681">
            <v>0</v>
          </cell>
        </row>
        <row r="682">
          <cell r="R682" t="str">
            <v>C407/00002</v>
          </cell>
          <cell r="S682" t="str">
            <v>64310025</v>
          </cell>
          <cell r="T682">
            <v>-405.97302851864617</v>
          </cell>
          <cell r="U682">
            <v>-592.7206216372233</v>
          </cell>
          <cell r="V682">
            <v>-560.24277935573161</v>
          </cell>
          <cell r="W682">
            <v>-560.24277935573161</v>
          </cell>
          <cell r="X682">
            <v>-568.36223992610462</v>
          </cell>
          <cell r="Y682">
            <v>-568.36223992610462</v>
          </cell>
          <cell r="Z682">
            <v>-568.36223992610462</v>
          </cell>
          <cell r="AA682">
            <v>-568.36223992610462</v>
          </cell>
          <cell r="AB682">
            <v>-584.60116106685041</v>
          </cell>
          <cell r="AC682">
            <v>-584.60116106685041</v>
          </cell>
          <cell r="AD682">
            <v>-584.60116106685041</v>
          </cell>
          <cell r="AE682">
            <v>-511.52601593349414</v>
          </cell>
        </row>
        <row r="683">
          <cell r="R683" t="str">
            <v>C407/00003</v>
          </cell>
          <cell r="S683" t="str">
            <v>64310025</v>
          </cell>
          <cell r="T683">
            <v>-0.38987515675698209</v>
          </cell>
          <cell r="U683">
            <v>-0.56921772886519384</v>
          </cell>
          <cell r="V683">
            <v>-0.53802771632463531</v>
          </cell>
          <cell r="W683">
            <v>-0.53802771632463531</v>
          </cell>
          <cell r="X683">
            <v>-0.54582521945977502</v>
          </cell>
          <cell r="Y683">
            <v>-0.54582521945977502</v>
          </cell>
          <cell r="Z683">
            <v>-0.54582521945977502</v>
          </cell>
          <cell r="AA683">
            <v>-0.54582521945977502</v>
          </cell>
          <cell r="AB683">
            <v>-0.56142022573005423</v>
          </cell>
          <cell r="AC683">
            <v>-0.56142022573005423</v>
          </cell>
          <cell r="AD683">
            <v>-0.56142022573005423</v>
          </cell>
          <cell r="AE683">
            <v>-0.49124269751379745</v>
          </cell>
        </row>
        <row r="684">
          <cell r="R684" t="str">
            <v>C407/00004</v>
          </cell>
          <cell r="S684" t="str">
            <v>64310025</v>
          </cell>
          <cell r="T684">
            <v>-4808.4132512367796</v>
          </cell>
          <cell r="U684">
            <v>-7020.2833468056988</v>
          </cell>
          <cell r="V684">
            <v>-6635.6102867067566</v>
          </cell>
          <cell r="W684">
            <v>-6635.6102867067566</v>
          </cell>
          <cell r="X684">
            <v>-6731.7785517314915</v>
          </cell>
          <cell r="Y684">
            <v>-6731.7785517314915</v>
          </cell>
          <cell r="Z684">
            <v>-6731.7785517314915</v>
          </cell>
          <cell r="AA684">
            <v>-6731.7785517314915</v>
          </cell>
          <cell r="AB684">
            <v>-6924.1150817809621</v>
          </cell>
          <cell r="AC684">
            <v>-6924.1150817809621</v>
          </cell>
          <cell r="AD684">
            <v>-6924.1150817809621</v>
          </cell>
          <cell r="AE684">
            <v>-6058.6006965583429</v>
          </cell>
        </row>
        <row r="685">
          <cell r="R685" t="str">
            <v>C407/00005</v>
          </cell>
          <cell r="S685" t="str">
            <v>64310025</v>
          </cell>
          <cell r="T685">
            <v>0</v>
          </cell>
          <cell r="U685">
            <v>0</v>
          </cell>
          <cell r="V685">
            <v>0</v>
          </cell>
          <cell r="W685">
            <v>0</v>
          </cell>
          <cell r="X685">
            <v>0</v>
          </cell>
          <cell r="Y685">
            <v>0</v>
          </cell>
          <cell r="Z685">
            <v>0</v>
          </cell>
          <cell r="AA685">
            <v>0</v>
          </cell>
          <cell r="AB685">
            <v>0</v>
          </cell>
          <cell r="AC685">
            <v>0</v>
          </cell>
          <cell r="AD685">
            <v>0</v>
          </cell>
          <cell r="AE685">
            <v>0</v>
          </cell>
        </row>
        <row r="686">
          <cell r="R686" t="str">
            <v>C407/00006</v>
          </cell>
          <cell r="S686" t="str">
            <v>64310025</v>
          </cell>
          <cell r="T686">
            <v>-2190.4062371001701</v>
          </cell>
          <cell r="U686">
            <v>-3197.9931061662487</v>
          </cell>
          <cell r="V686">
            <v>-3022.760607198235</v>
          </cell>
          <cell r="W686">
            <v>-3022.760607198235</v>
          </cell>
          <cell r="X686">
            <v>-3066.5687319402382</v>
          </cell>
          <cell r="Y686">
            <v>-3066.5687319402382</v>
          </cell>
          <cell r="Z686">
            <v>-3066.5687319402382</v>
          </cell>
          <cell r="AA686">
            <v>-3066.5687319402382</v>
          </cell>
          <cell r="AB686">
            <v>-3154.1849814242455</v>
          </cell>
          <cell r="AC686">
            <v>-3154.1849814242455</v>
          </cell>
          <cell r="AD686">
            <v>-3154.1849814242455</v>
          </cell>
          <cell r="AE686">
            <v>-2759.9118587462144</v>
          </cell>
        </row>
        <row r="687">
          <cell r="R687" t="str">
            <v>C407/00007</v>
          </cell>
          <cell r="S687" t="str">
            <v>64310025</v>
          </cell>
          <cell r="T687">
            <v>-418.80341441576491</v>
          </cell>
          <cell r="U687">
            <v>-611.4529850470168</v>
          </cell>
          <cell r="V687">
            <v>-577.94871189375556</v>
          </cell>
          <cell r="W687">
            <v>-577.94871189375556</v>
          </cell>
          <cell r="X687">
            <v>-586.32478018207087</v>
          </cell>
          <cell r="Y687">
            <v>-586.32478018207087</v>
          </cell>
          <cell r="Z687">
            <v>-586.32478018207087</v>
          </cell>
          <cell r="AA687">
            <v>-586.32478018207087</v>
          </cell>
          <cell r="AB687">
            <v>-603.07691675870149</v>
          </cell>
          <cell r="AC687">
            <v>-603.07691675870149</v>
          </cell>
          <cell r="AD687">
            <v>-603.07691675870149</v>
          </cell>
          <cell r="AE687">
            <v>-527.69230216386381</v>
          </cell>
        </row>
        <row r="688">
          <cell r="R688" t="str">
            <v>C407/00008</v>
          </cell>
          <cell r="S688" t="str">
            <v>64310025</v>
          </cell>
          <cell r="T688">
            <v>-963.02331451444809</v>
          </cell>
          <cell r="U688">
            <v>-1406.0140391910943</v>
          </cell>
          <cell r="V688">
            <v>-1328.9721740299385</v>
          </cell>
          <cell r="W688">
            <v>-1328.9721740299385</v>
          </cell>
          <cell r="X688">
            <v>-1348.2326403202276</v>
          </cell>
          <cell r="Y688">
            <v>-1348.2326403202276</v>
          </cell>
          <cell r="Z688">
            <v>-1348.2326403202276</v>
          </cell>
          <cell r="AA688">
            <v>-1348.2326403202276</v>
          </cell>
          <cell r="AB688">
            <v>-1386.7535729008052</v>
          </cell>
          <cell r="AC688">
            <v>-1386.7535729008052</v>
          </cell>
          <cell r="AD688">
            <v>-1386.7535729008052</v>
          </cell>
          <cell r="AE688">
            <v>-1213.4093762882048</v>
          </cell>
        </row>
        <row r="689">
          <cell r="R689" t="str">
            <v>C407/00009</v>
          </cell>
          <cell r="S689" t="str">
            <v>64310025</v>
          </cell>
          <cell r="T689">
            <v>-263.20625745278238</v>
          </cell>
          <cell r="U689">
            <v>-384.28113588106226</v>
          </cell>
          <cell r="V689">
            <v>-363.22463528483974</v>
          </cell>
          <cell r="W689">
            <v>-363.22463528483974</v>
          </cell>
          <cell r="X689">
            <v>-368.48876043389538</v>
          </cell>
          <cell r="Y689">
            <v>-368.48876043389538</v>
          </cell>
          <cell r="Z689">
            <v>-368.48876043389538</v>
          </cell>
          <cell r="AA689">
            <v>-368.48876043389538</v>
          </cell>
          <cell r="AB689">
            <v>-379.01701073200667</v>
          </cell>
          <cell r="AC689">
            <v>-379.01701073200667</v>
          </cell>
          <cell r="AD689">
            <v>-379.01701073200667</v>
          </cell>
          <cell r="AE689">
            <v>-331.63988439050581</v>
          </cell>
        </row>
        <row r="690">
          <cell r="R690" t="str">
            <v>C407/00010</v>
          </cell>
          <cell r="S690" t="str">
            <v>64310025</v>
          </cell>
          <cell r="T690">
            <v>-1877.7682462057946</v>
          </cell>
          <cell r="U690">
            <v>-2741.5416394604604</v>
          </cell>
          <cell r="V690">
            <v>-2591.3201797639972</v>
          </cell>
          <cell r="W690">
            <v>-2591.3201797639972</v>
          </cell>
          <cell r="X690">
            <v>-2628.8755446881132</v>
          </cell>
          <cell r="Y690">
            <v>-2628.8755446881132</v>
          </cell>
          <cell r="Z690">
            <v>-2628.8755446881132</v>
          </cell>
          <cell r="AA690">
            <v>-2628.8755446881132</v>
          </cell>
          <cell r="AB690">
            <v>-2703.9862745363444</v>
          </cell>
          <cell r="AC690">
            <v>-2703.9862745363444</v>
          </cell>
          <cell r="AD690">
            <v>-2703.9862745363444</v>
          </cell>
          <cell r="AE690">
            <v>-2365.9879902193015</v>
          </cell>
        </row>
        <row r="691">
          <cell r="R691" t="str">
            <v>C407/00011</v>
          </cell>
          <cell r="S691" t="str">
            <v>64310025</v>
          </cell>
          <cell r="T691">
            <v>-1117.462592262696</v>
          </cell>
          <cell r="U691">
            <v>-1631.495384703536</v>
          </cell>
          <cell r="V691">
            <v>-1542.0983773225205</v>
          </cell>
          <cell r="W691">
            <v>-1542.0983773225205</v>
          </cell>
          <cell r="X691">
            <v>-1564.4476291677743</v>
          </cell>
          <cell r="Y691">
            <v>-1564.4476291677743</v>
          </cell>
          <cell r="Z691">
            <v>-1564.4476291677743</v>
          </cell>
          <cell r="AA691">
            <v>-1564.4476291677743</v>
          </cell>
          <cell r="AB691">
            <v>-1609.1461328582823</v>
          </cell>
          <cell r="AC691">
            <v>-1609.1461328582823</v>
          </cell>
          <cell r="AD691">
            <v>-1609.1461328582823</v>
          </cell>
          <cell r="AE691">
            <v>-1408.0028662509969</v>
          </cell>
        </row>
        <row r="692">
          <cell r="R692" t="str">
            <v>C407/00017</v>
          </cell>
          <cell r="S692" t="str">
            <v>64310025</v>
          </cell>
          <cell r="T692">
            <v>-7.6250670089337769</v>
          </cell>
          <cell r="U692">
            <v>-11.132597833043315</v>
          </cell>
          <cell r="V692">
            <v>-10.522592472328613</v>
          </cell>
          <cell r="W692">
            <v>-10.522592472328613</v>
          </cell>
          <cell r="X692">
            <v>-10.675093812507289</v>
          </cell>
          <cell r="Y692">
            <v>-10.675093812507289</v>
          </cell>
          <cell r="Z692">
            <v>-10.675093812507289</v>
          </cell>
          <cell r="AA692">
            <v>-10.675093812507289</v>
          </cell>
          <cell r="AB692">
            <v>-10.980096492864639</v>
          </cell>
          <cell r="AC692">
            <v>-10.980096492864639</v>
          </cell>
          <cell r="AD692">
            <v>-10.980096492864639</v>
          </cell>
          <cell r="AE692">
            <v>-9.6075844312565604</v>
          </cell>
        </row>
        <row r="693">
          <cell r="R693" t="str">
            <v>C408/00002</v>
          </cell>
          <cell r="S693" t="str">
            <v>64310025</v>
          </cell>
          <cell r="T693">
            <v>0</v>
          </cell>
          <cell r="U693">
            <v>0</v>
          </cell>
          <cell r="V693">
            <v>0</v>
          </cell>
          <cell r="W693">
            <v>0</v>
          </cell>
          <cell r="X693">
            <v>0</v>
          </cell>
          <cell r="Y693">
            <v>-70235.350005512169</v>
          </cell>
          <cell r="Z693">
            <v>-70235.350005512169</v>
          </cell>
          <cell r="AA693">
            <v>0</v>
          </cell>
          <cell r="AB693">
            <v>0</v>
          </cell>
          <cell r="AC693">
            <v>0</v>
          </cell>
          <cell r="AD693">
            <v>0</v>
          </cell>
          <cell r="AE693">
            <v>0</v>
          </cell>
        </row>
        <row r="694">
          <cell r="R694" t="str">
            <v>C408/00003</v>
          </cell>
          <cell r="S694" t="str">
            <v>64310025</v>
          </cell>
          <cell r="T694">
            <v>0</v>
          </cell>
          <cell r="U694">
            <v>0</v>
          </cell>
          <cell r="V694">
            <v>0</v>
          </cell>
          <cell r="W694">
            <v>0</v>
          </cell>
          <cell r="X694">
            <v>0</v>
          </cell>
          <cell r="Y694">
            <v>0</v>
          </cell>
          <cell r="Z694">
            <v>0</v>
          </cell>
          <cell r="AA694">
            <v>0</v>
          </cell>
          <cell r="AB694">
            <v>0</v>
          </cell>
          <cell r="AC694">
            <v>0</v>
          </cell>
          <cell r="AD694">
            <v>0</v>
          </cell>
          <cell r="AE694">
            <v>0</v>
          </cell>
        </row>
        <row r="695">
          <cell r="R695" t="str">
            <v>C408/00008</v>
          </cell>
          <cell r="S695" t="str">
            <v>64310025</v>
          </cell>
          <cell r="T695">
            <v>0</v>
          </cell>
          <cell r="U695">
            <v>0</v>
          </cell>
          <cell r="V695">
            <v>0</v>
          </cell>
          <cell r="W695">
            <v>0</v>
          </cell>
          <cell r="X695">
            <v>0</v>
          </cell>
          <cell r="Y695">
            <v>0</v>
          </cell>
          <cell r="Z695">
            <v>0</v>
          </cell>
          <cell r="AA695">
            <v>0</v>
          </cell>
          <cell r="AB695">
            <v>0</v>
          </cell>
          <cell r="AC695">
            <v>0</v>
          </cell>
          <cell r="AD695">
            <v>0</v>
          </cell>
          <cell r="AE695">
            <v>0</v>
          </cell>
        </row>
        <row r="696">
          <cell r="R696" t="str">
            <v>C408/00017</v>
          </cell>
          <cell r="S696" t="str">
            <v>64310025</v>
          </cell>
          <cell r="T696">
            <v>0</v>
          </cell>
          <cell r="U696">
            <v>0</v>
          </cell>
          <cell r="V696">
            <v>0</v>
          </cell>
          <cell r="W696">
            <v>0</v>
          </cell>
          <cell r="X696">
            <v>0</v>
          </cell>
          <cell r="Y696">
            <v>0</v>
          </cell>
          <cell r="Z696">
            <v>0</v>
          </cell>
          <cell r="AA696">
            <v>0</v>
          </cell>
          <cell r="AB696">
            <v>0</v>
          </cell>
          <cell r="AC696">
            <v>0</v>
          </cell>
          <cell r="AD696">
            <v>0</v>
          </cell>
          <cell r="AE696">
            <v>0</v>
          </cell>
        </row>
        <row r="697">
          <cell r="R697" t="str">
            <v>C408/00018</v>
          </cell>
          <cell r="S697" t="str">
            <v>64310025</v>
          </cell>
          <cell r="T697">
            <v>0</v>
          </cell>
          <cell r="U697">
            <v>0</v>
          </cell>
          <cell r="V697">
            <v>0</v>
          </cell>
          <cell r="W697">
            <v>0</v>
          </cell>
          <cell r="X697">
            <v>0</v>
          </cell>
          <cell r="Y697">
            <v>0</v>
          </cell>
          <cell r="Z697">
            <v>0</v>
          </cell>
          <cell r="AA697">
            <v>0</v>
          </cell>
          <cell r="AB697">
            <v>0</v>
          </cell>
          <cell r="AC697">
            <v>0</v>
          </cell>
          <cell r="AD697">
            <v>0</v>
          </cell>
          <cell r="AE697">
            <v>0</v>
          </cell>
        </row>
        <row r="698">
          <cell r="R698" t="str">
            <v>C409/00002</v>
          </cell>
          <cell r="S698" t="str">
            <v>64310025</v>
          </cell>
          <cell r="T698">
            <v>-888.66951712812113</v>
          </cell>
          <cell r="U698">
            <v>-888.66951712812113</v>
          </cell>
          <cell r="V698">
            <v>-888.66951712812113</v>
          </cell>
          <cell r="W698">
            <v>-888.66951712812113</v>
          </cell>
          <cell r="X698">
            <v>-888.66951712812113</v>
          </cell>
          <cell r="Y698">
            <v>-888.66951712812113</v>
          </cell>
          <cell r="Z698">
            <v>-888.66951712812113</v>
          </cell>
          <cell r="AA698">
            <v>-888.66951712812113</v>
          </cell>
          <cell r="AB698">
            <v>-888.66951712812113</v>
          </cell>
          <cell r="AC698">
            <v>-888.66951712812113</v>
          </cell>
          <cell r="AD698">
            <v>-888.66951712812113</v>
          </cell>
          <cell r="AE698">
            <v>-888.66951712812113</v>
          </cell>
        </row>
        <row r="699">
          <cell r="R699" t="str">
            <v>C409/00003</v>
          </cell>
          <cell r="S699" t="str">
            <v>64310025</v>
          </cell>
          <cell r="T699">
            <v>-321.07701969985351</v>
          </cell>
          <cell r="U699">
            <v>-321.07701969985351</v>
          </cell>
          <cell r="V699">
            <v>-321.07701969985351</v>
          </cell>
          <cell r="W699">
            <v>-321.07701969985351</v>
          </cell>
          <cell r="X699">
            <v>-321.07701969985351</v>
          </cell>
          <cell r="Y699">
            <v>-321.07701969985351</v>
          </cell>
          <cell r="Z699">
            <v>-321.07701969985351</v>
          </cell>
          <cell r="AA699">
            <v>-321.07701969985351</v>
          </cell>
          <cell r="AB699">
            <v>-321.07701969985351</v>
          </cell>
          <cell r="AC699">
            <v>-321.07701969985351</v>
          </cell>
          <cell r="AD699">
            <v>-321.07701969985351</v>
          </cell>
          <cell r="AE699">
            <v>-321.07701969985351</v>
          </cell>
        </row>
        <row r="700">
          <cell r="R700" t="str">
            <v>C409/00004</v>
          </cell>
          <cell r="S700" t="str">
            <v>64310025</v>
          </cell>
          <cell r="T700">
            <v>-1446.7347320225867</v>
          </cell>
          <cell r="U700">
            <v>-1446.7347320225867</v>
          </cell>
          <cell r="V700">
            <v>-1446.7347320225867</v>
          </cell>
          <cell r="W700">
            <v>-1446.7347320225867</v>
          </cell>
          <cell r="X700">
            <v>-1446.7347320225867</v>
          </cell>
          <cell r="Y700">
            <v>-1446.7347320225867</v>
          </cell>
          <cell r="Z700">
            <v>-1446.7347320225867</v>
          </cell>
          <cell r="AA700">
            <v>-1446.7347320225867</v>
          </cell>
          <cell r="AB700">
            <v>-1446.7347320225867</v>
          </cell>
          <cell r="AC700">
            <v>-1446.7347320225867</v>
          </cell>
          <cell r="AD700">
            <v>-1446.7347320225867</v>
          </cell>
          <cell r="AE700">
            <v>-1446.7347320225867</v>
          </cell>
        </row>
        <row r="701">
          <cell r="R701" t="str">
            <v>C409/00006</v>
          </cell>
          <cell r="S701" t="str">
            <v>64310025</v>
          </cell>
          <cell r="T701">
            <v>-484.61595936038185</v>
          </cell>
          <cell r="U701">
            <v>-484.61595936038185</v>
          </cell>
          <cell r="V701">
            <v>-484.61595936038185</v>
          </cell>
          <cell r="W701">
            <v>-484.61595936038185</v>
          </cell>
          <cell r="X701">
            <v>-484.61595936038185</v>
          </cell>
          <cell r="Y701">
            <v>-484.61595936038185</v>
          </cell>
          <cell r="Z701">
            <v>-484.61595936038185</v>
          </cell>
          <cell r="AA701">
            <v>-484.61595936038185</v>
          </cell>
          <cell r="AB701">
            <v>-484.61595936038185</v>
          </cell>
          <cell r="AC701">
            <v>-484.61595936038185</v>
          </cell>
          <cell r="AD701">
            <v>-484.61595936038185</v>
          </cell>
          <cell r="AE701">
            <v>-484.61595936038185</v>
          </cell>
        </row>
        <row r="702">
          <cell r="R702" t="str">
            <v>C409/00007</v>
          </cell>
          <cell r="S702" t="str">
            <v>64310025</v>
          </cell>
          <cell r="T702">
            <v>-819.58114103145817</v>
          </cell>
          <cell r="U702">
            <v>-819.58114103145817</v>
          </cell>
          <cell r="V702">
            <v>-819.58114103145817</v>
          </cell>
          <cell r="W702">
            <v>-819.58114103145817</v>
          </cell>
          <cell r="X702">
            <v>-819.58114103145817</v>
          </cell>
          <cell r="Y702">
            <v>-819.58114103145817</v>
          </cell>
          <cell r="Z702">
            <v>-819.58114103145817</v>
          </cell>
          <cell r="AA702">
            <v>-819.58114103145817</v>
          </cell>
          <cell r="AB702">
            <v>-819.58114103145817</v>
          </cell>
          <cell r="AC702">
            <v>-819.58114103145817</v>
          </cell>
          <cell r="AD702">
            <v>-819.58114103145817</v>
          </cell>
          <cell r="AE702">
            <v>-819.58114103145817</v>
          </cell>
        </row>
        <row r="703">
          <cell r="R703" t="str">
            <v>C409/00008</v>
          </cell>
          <cell r="S703" t="str">
            <v>64310025</v>
          </cell>
          <cell r="T703">
            <v>-24.130098338830503</v>
          </cell>
          <cell r="U703">
            <v>-24.130098338830503</v>
          </cell>
          <cell r="V703">
            <v>-24.130098338830503</v>
          </cell>
          <cell r="W703">
            <v>-24.130098338830503</v>
          </cell>
          <cell r="X703">
            <v>-24.130098338830503</v>
          </cell>
          <cell r="Y703">
            <v>-24.130098338830503</v>
          </cell>
          <cell r="Z703">
            <v>-24.130098338830503</v>
          </cell>
          <cell r="AA703">
            <v>-24.130098338830503</v>
          </cell>
          <cell r="AB703">
            <v>-24.130098338830503</v>
          </cell>
          <cell r="AC703">
            <v>-24.130098338830503</v>
          </cell>
          <cell r="AD703">
            <v>-24.130098338830503</v>
          </cell>
          <cell r="AE703">
            <v>-24.130098338830503</v>
          </cell>
        </row>
        <row r="704">
          <cell r="R704" t="str">
            <v>C409/00009</v>
          </cell>
          <cell r="S704" t="str">
            <v>64310025</v>
          </cell>
          <cell r="T704">
            <v>-74.433651218892905</v>
          </cell>
          <cell r="U704">
            <v>-74.433651218892905</v>
          </cell>
          <cell r="V704">
            <v>-74.433651218892905</v>
          </cell>
          <cell r="W704">
            <v>-74.433651218892905</v>
          </cell>
          <cell r="X704">
            <v>-74.433651218892905</v>
          </cell>
          <cell r="Y704">
            <v>-74.433651218892905</v>
          </cell>
          <cell r="Z704">
            <v>-74.433651218892905</v>
          </cell>
          <cell r="AA704">
            <v>-74.433651218892905</v>
          </cell>
          <cell r="AB704">
            <v>-74.433651218892905</v>
          </cell>
          <cell r="AC704">
            <v>-74.433651218892905</v>
          </cell>
          <cell r="AD704">
            <v>-74.433651218892905</v>
          </cell>
          <cell r="AE704">
            <v>-74.433651218892905</v>
          </cell>
        </row>
        <row r="705">
          <cell r="R705" t="str">
            <v>C409/00010</v>
          </cell>
          <cell r="S705" t="str">
            <v>64310025</v>
          </cell>
          <cell r="T705">
            <v>-1879.3474586146717</v>
          </cell>
          <cell r="U705">
            <v>-1879.3474586146717</v>
          </cell>
          <cell r="V705">
            <v>-1879.3474586146717</v>
          </cell>
          <cell r="W705">
            <v>-1879.3474586146717</v>
          </cell>
          <cell r="X705">
            <v>-1879.3474586146717</v>
          </cell>
          <cell r="Y705">
            <v>-1879.3474586146717</v>
          </cell>
          <cell r="Z705">
            <v>-1879.3474586146717</v>
          </cell>
          <cell r="AA705">
            <v>-1879.3474586146717</v>
          </cell>
          <cell r="AB705">
            <v>-1879.3474586146717</v>
          </cell>
          <cell r="AC705">
            <v>-1879.3474586146717</v>
          </cell>
          <cell r="AD705">
            <v>-1879.3474586146717</v>
          </cell>
          <cell r="AE705">
            <v>-1879.3474586146717</v>
          </cell>
        </row>
        <row r="706">
          <cell r="R706" t="str">
            <v>C409/00016</v>
          </cell>
          <cell r="S706" t="str">
            <v>64310025</v>
          </cell>
          <cell r="T706">
            <v>-92.285809725184365</v>
          </cell>
          <cell r="U706">
            <v>-92.285809725184365</v>
          </cell>
          <cell r="V706">
            <v>-92.285809725184365</v>
          </cell>
          <cell r="W706">
            <v>-92.285809725184365</v>
          </cell>
          <cell r="X706">
            <v>-92.285809725184365</v>
          </cell>
          <cell r="Y706">
            <v>-92.285809725184365</v>
          </cell>
          <cell r="Z706">
            <v>-92.285809725184365</v>
          </cell>
          <cell r="AA706">
            <v>-92.285809725184365</v>
          </cell>
          <cell r="AB706">
            <v>-92.285809725184365</v>
          </cell>
          <cell r="AC706">
            <v>-92.285809725184365</v>
          </cell>
          <cell r="AD706">
            <v>-92.285809725184365</v>
          </cell>
          <cell r="AE706">
            <v>-92.285809725184365</v>
          </cell>
        </row>
        <row r="707">
          <cell r="R707" t="str">
            <v>C410/00002</v>
          </cell>
          <cell r="S707" t="str">
            <v>64310025</v>
          </cell>
          <cell r="T707">
            <v>-448.71503280794212</v>
          </cell>
          <cell r="U707">
            <v>-934.82298501654634</v>
          </cell>
          <cell r="V707">
            <v>-803.94776711422969</v>
          </cell>
          <cell r="W707">
            <v>-803.94776711422969</v>
          </cell>
          <cell r="X707">
            <v>-803.94776711422969</v>
          </cell>
          <cell r="Y707">
            <v>-803.94776711422969</v>
          </cell>
          <cell r="Z707">
            <v>-803.94776711422969</v>
          </cell>
          <cell r="AA707">
            <v>-803.94776711422969</v>
          </cell>
          <cell r="AB707">
            <v>-803.94776711422969</v>
          </cell>
          <cell r="AC707">
            <v>-803.94776711422969</v>
          </cell>
          <cell r="AD707">
            <v>-803.94776711422969</v>
          </cell>
          <cell r="AE707">
            <v>-803.94776711422969</v>
          </cell>
        </row>
        <row r="708">
          <cell r="R708" t="str">
            <v>C410/00003</v>
          </cell>
          <cell r="S708" t="str">
            <v>64310025</v>
          </cell>
          <cell r="T708">
            <v>-415.7312175148636</v>
          </cell>
          <cell r="U708">
            <v>-866.10670315596587</v>
          </cell>
          <cell r="V708">
            <v>-744.85176471413047</v>
          </cell>
          <cell r="W708">
            <v>-744.85176471413047</v>
          </cell>
          <cell r="X708">
            <v>-744.85176471413047</v>
          </cell>
          <cell r="Y708">
            <v>-744.85176471413047</v>
          </cell>
          <cell r="Z708">
            <v>-744.85176471413047</v>
          </cell>
          <cell r="AA708">
            <v>-744.85176471413047</v>
          </cell>
          <cell r="AB708">
            <v>-744.85176471413047</v>
          </cell>
          <cell r="AC708">
            <v>-744.85176471413047</v>
          </cell>
          <cell r="AD708">
            <v>-744.85176471413047</v>
          </cell>
          <cell r="AE708">
            <v>-744.85176471413047</v>
          </cell>
        </row>
        <row r="709">
          <cell r="R709" t="str">
            <v>C410/00004</v>
          </cell>
          <cell r="S709" t="str">
            <v>64310025</v>
          </cell>
          <cell r="T709">
            <v>-512.57986674085646</v>
          </cell>
          <cell r="U709">
            <v>-1067.8747223767841</v>
          </cell>
          <cell r="V709">
            <v>-918.37226124403446</v>
          </cell>
          <cell r="W709">
            <v>-918.37226124403446</v>
          </cell>
          <cell r="X709">
            <v>-918.37226124403446</v>
          </cell>
          <cell r="Y709">
            <v>-918.37226124403446</v>
          </cell>
          <cell r="Z709">
            <v>-918.37226124403446</v>
          </cell>
          <cell r="AA709">
            <v>-918.37226124403446</v>
          </cell>
          <cell r="AB709">
            <v>-918.37226124403446</v>
          </cell>
          <cell r="AC709">
            <v>-918.37226124403446</v>
          </cell>
          <cell r="AD709">
            <v>-918.37226124403446</v>
          </cell>
          <cell r="AE709">
            <v>-918.37226124403446</v>
          </cell>
        </row>
        <row r="710">
          <cell r="R710" t="str">
            <v>C410/00006</v>
          </cell>
          <cell r="S710" t="str">
            <v>64310025</v>
          </cell>
          <cell r="T710">
            <v>-625.88318212678894</v>
          </cell>
          <cell r="U710">
            <v>-1303.9232960974769</v>
          </cell>
          <cell r="V710">
            <v>-1121.3740346438303</v>
          </cell>
          <cell r="W710">
            <v>-1121.3740346438303</v>
          </cell>
          <cell r="X710">
            <v>-1121.3740346438303</v>
          </cell>
          <cell r="Y710">
            <v>-1121.3740346438303</v>
          </cell>
          <cell r="Z710">
            <v>-1121.3740346438303</v>
          </cell>
          <cell r="AA710">
            <v>-1121.3740346438303</v>
          </cell>
          <cell r="AB710">
            <v>-1121.3740346438303</v>
          </cell>
          <cell r="AC710">
            <v>-1121.3740346438303</v>
          </cell>
          <cell r="AD710">
            <v>-1121.3740346438303</v>
          </cell>
          <cell r="AE710">
            <v>-1121.3740346438303</v>
          </cell>
        </row>
        <row r="711">
          <cell r="R711" t="str">
            <v>C410/00007</v>
          </cell>
          <cell r="S711" t="str">
            <v>64310025</v>
          </cell>
          <cell r="T711">
            <v>-43.936386094754738</v>
          </cell>
          <cell r="U711">
            <v>-91.534137697405697</v>
          </cell>
          <cell r="V711">
            <v>-78.719358419768909</v>
          </cell>
          <cell r="W711">
            <v>-78.719358419768909</v>
          </cell>
          <cell r="X711">
            <v>-78.719358419768909</v>
          </cell>
          <cell r="Y711">
            <v>-78.719358419768909</v>
          </cell>
          <cell r="Z711">
            <v>-78.719358419768909</v>
          </cell>
          <cell r="AA711">
            <v>-78.719358419768909</v>
          </cell>
          <cell r="AB711">
            <v>-78.719358419768909</v>
          </cell>
          <cell r="AC711">
            <v>-78.719358419768909</v>
          </cell>
          <cell r="AD711">
            <v>-78.719358419768909</v>
          </cell>
          <cell r="AE711">
            <v>-78.719358419768909</v>
          </cell>
        </row>
        <row r="712">
          <cell r="R712" t="str">
            <v>C410/00010</v>
          </cell>
          <cell r="S712" t="str">
            <v>64310025</v>
          </cell>
          <cell r="T712">
            <v>0</v>
          </cell>
          <cell r="U712">
            <v>0</v>
          </cell>
          <cell r="V712">
            <v>0</v>
          </cell>
          <cell r="W712">
            <v>0</v>
          </cell>
          <cell r="X712">
            <v>0</v>
          </cell>
          <cell r="Y712">
            <v>0</v>
          </cell>
          <cell r="Z712">
            <v>0</v>
          </cell>
          <cell r="AA712">
            <v>0</v>
          </cell>
          <cell r="AB712">
            <v>0</v>
          </cell>
          <cell r="AC712">
            <v>0</v>
          </cell>
          <cell r="AD712">
            <v>0</v>
          </cell>
          <cell r="AE712">
            <v>0</v>
          </cell>
        </row>
        <row r="713">
          <cell r="R713" t="str">
            <v>C410/00017</v>
          </cell>
          <cell r="S713" t="str">
            <v>64310025</v>
          </cell>
          <cell r="T713">
            <v>-77.606425357715366</v>
          </cell>
          <cell r="U713">
            <v>-161.68005282857371</v>
          </cell>
          <cell r="V713">
            <v>-139.04484543257337</v>
          </cell>
          <cell r="W713">
            <v>-139.04484543257337</v>
          </cell>
          <cell r="X713">
            <v>-139.04484543257337</v>
          </cell>
          <cell r="Y713">
            <v>-139.04484543257337</v>
          </cell>
          <cell r="Z713">
            <v>-139.04484543257337</v>
          </cell>
          <cell r="AA713">
            <v>-139.04484543257337</v>
          </cell>
          <cell r="AB713">
            <v>-139.04484543257337</v>
          </cell>
          <cell r="AC713">
            <v>-139.04484543257337</v>
          </cell>
          <cell r="AD713">
            <v>-139.04484543257337</v>
          </cell>
          <cell r="AE713">
            <v>-139.04484543257337</v>
          </cell>
        </row>
        <row r="714">
          <cell r="R714" t="str">
            <v>C400/00002</v>
          </cell>
          <cell r="S714" t="str">
            <v>64310025</v>
          </cell>
          <cell r="T714">
            <v>-5179.8532736077477</v>
          </cell>
          <cell r="U714">
            <v>-6806.7385978094608</v>
          </cell>
          <cell r="V714">
            <v>-7872.6289826312704</v>
          </cell>
          <cell r="W714">
            <v>-7479.9325250653392</v>
          </cell>
          <cell r="X714">
            <v>-11818.293389603239</v>
          </cell>
          <cell r="Y714">
            <v>-11275.998281536</v>
          </cell>
          <cell r="Z714">
            <v>-12397.988160295803</v>
          </cell>
          <cell r="AA714">
            <v>-11537.795919913286</v>
          </cell>
          <cell r="AB714">
            <v>-7274.2343806260433</v>
          </cell>
          <cell r="AC714">
            <v>-7816.5294886932816</v>
          </cell>
          <cell r="AD714">
            <v>-6170.9443331789062</v>
          </cell>
          <cell r="AE714">
            <v>-5834.3473695509656</v>
          </cell>
        </row>
        <row r="715">
          <cell r="R715" t="str">
            <v>C400/00003</v>
          </cell>
          <cell r="S715" t="str">
            <v>64310025</v>
          </cell>
          <cell r="T715">
            <v>-7331.3241818645856</v>
          </cell>
          <cell r="U715">
            <v>-9633.9422462047278</v>
          </cell>
          <cell r="V715">
            <v>-11142.554081462062</v>
          </cell>
          <cell r="W715">
            <v>-10586.749721104095</v>
          </cell>
          <cell r="X715">
            <v>-16727.064559344475</v>
          </cell>
          <cell r="Y715">
            <v>-15959.525204564427</v>
          </cell>
          <cell r="Z715">
            <v>-17547.537662730043</v>
          </cell>
          <cell r="AA715">
            <v>-16330.061444803068</v>
          </cell>
          <cell r="AB715">
            <v>-10295.614103773734</v>
          </cell>
          <cell r="AC715">
            <v>-11063.153458553781</v>
          </cell>
          <cell r="AD715">
            <v>-8734.0685199108812</v>
          </cell>
          <cell r="AE715">
            <v>-8257.6647824611973</v>
          </cell>
        </row>
        <row r="716">
          <cell r="R716" t="str">
            <v>C400/00004</v>
          </cell>
          <cell r="S716" t="str">
            <v>64310025</v>
          </cell>
          <cell r="T716">
            <v>-6048.8726739811418</v>
          </cell>
          <cell r="U716">
            <v>-7948.6991094914665</v>
          </cell>
          <cell r="V716">
            <v>-9193.4129810327104</v>
          </cell>
          <cell r="W716">
            <v>-8734.8341862543566</v>
          </cell>
          <cell r="X716">
            <v>-13801.038014281885</v>
          </cell>
          <cell r="Y716">
            <v>-13167.762535778444</v>
          </cell>
          <cell r="Z716">
            <v>-14477.9876637166</v>
          </cell>
          <cell r="AA716">
            <v>-13473.481732297347</v>
          </cell>
          <cell r="AB716">
            <v>-8494.6262461323622</v>
          </cell>
          <cell r="AC716">
            <v>-9127.9017246358017</v>
          </cell>
          <cell r="AD716">
            <v>-7206.2382036598465</v>
          </cell>
          <cell r="AE716">
            <v>-6813.1706652783996</v>
          </cell>
        </row>
        <row r="717">
          <cell r="R717" t="str">
            <v>C400/00005</v>
          </cell>
          <cell r="S717" t="str">
            <v>64310025</v>
          </cell>
          <cell r="T717">
            <v>0</v>
          </cell>
          <cell r="U717">
            <v>0</v>
          </cell>
          <cell r="V717">
            <v>0</v>
          </cell>
          <cell r="W717">
            <v>0</v>
          </cell>
          <cell r="X717">
            <v>0</v>
          </cell>
          <cell r="Y717">
            <v>0</v>
          </cell>
          <cell r="Z717">
            <v>0</v>
          </cell>
          <cell r="AA717">
            <v>0</v>
          </cell>
          <cell r="AB717">
            <v>0</v>
          </cell>
          <cell r="AC717">
            <v>0</v>
          </cell>
          <cell r="AD717">
            <v>0</v>
          </cell>
          <cell r="AE717">
            <v>0</v>
          </cell>
        </row>
        <row r="718">
          <cell r="R718" t="str">
            <v>C400/00006</v>
          </cell>
          <cell r="S718" t="str">
            <v>64310025</v>
          </cell>
          <cell r="T718">
            <v>-970.18416223399925</v>
          </cell>
          <cell r="U718">
            <v>-1274.8990435132698</v>
          </cell>
          <cell r="V718">
            <v>-1474.5398277996883</v>
          </cell>
          <cell r="W718">
            <v>-1400.9879599046922</v>
          </cell>
          <cell r="X718">
            <v>-2213.5609766494135</v>
          </cell>
          <cell r="Y718">
            <v>-2111.9893495563238</v>
          </cell>
          <cell r="Z718">
            <v>-2322.1375435420277</v>
          </cell>
          <cell r="AA718">
            <v>-2161.0239281529875</v>
          </cell>
          <cell r="AB718">
            <v>-1362.460791007313</v>
          </cell>
          <cell r="AC718">
            <v>-1464.0324181004032</v>
          </cell>
          <cell r="AD718">
            <v>-1155.815066921371</v>
          </cell>
          <cell r="AE718">
            <v>-1092.7706087256599</v>
          </cell>
        </row>
        <row r="719">
          <cell r="R719" t="str">
            <v>C400/00007</v>
          </cell>
          <cell r="S719" t="str">
            <v>64310025</v>
          </cell>
          <cell r="T719">
            <v>-789.60319188243818</v>
          </cell>
          <cell r="U719">
            <v>-1037.6013063003884</v>
          </cell>
          <cell r="V719">
            <v>-1200.0828295397346</v>
          </cell>
          <cell r="W719">
            <v>-1140.2212157147123</v>
          </cell>
          <cell r="X719">
            <v>-1801.5495208292457</v>
          </cell>
          <cell r="Y719">
            <v>-1718.883482689929</v>
          </cell>
          <cell r="Z719">
            <v>-1889.9166650471357</v>
          </cell>
          <cell r="AA719">
            <v>-1758.7912252399435</v>
          </cell>
          <cell r="AB719">
            <v>-1108.8651322825576</v>
          </cell>
          <cell r="AC719">
            <v>-1191.5311704218741</v>
          </cell>
          <cell r="AD719">
            <v>-940.68250296463771</v>
          </cell>
          <cell r="AE719">
            <v>-889.37254825747573</v>
          </cell>
        </row>
        <row r="720">
          <cell r="R720" t="str">
            <v>C400/00008</v>
          </cell>
          <cell r="S720" t="str">
            <v>64310025</v>
          </cell>
          <cell r="T720">
            <v>-328.54279988251363</v>
          </cell>
          <cell r="U720">
            <v>-431.73133269759921</v>
          </cell>
          <cell r="V720">
            <v>-499.33761281782756</v>
          </cell>
          <cell r="W720">
            <v>-474.43003593142771</v>
          </cell>
          <cell r="X720">
            <v>-749.59945677165581</v>
          </cell>
          <cell r="Y720">
            <v>-715.20327916662734</v>
          </cell>
          <cell r="Z720">
            <v>-786.36778455634146</v>
          </cell>
          <cell r="AA720">
            <v>-731.80833042422717</v>
          </cell>
          <cell r="AB720">
            <v>-461.38320994331343</v>
          </cell>
          <cell r="AC720">
            <v>-495.77938754834196</v>
          </cell>
          <cell r="AD720">
            <v>-391.40477964342796</v>
          </cell>
          <cell r="AE720">
            <v>-370.0554280265136</v>
          </cell>
        </row>
        <row r="721">
          <cell r="R721" t="str">
            <v>C400/00009</v>
          </cell>
          <cell r="S721" t="str">
            <v>64310025</v>
          </cell>
          <cell r="T721">
            <v>-421.74818574407959</v>
          </cell>
          <cell r="U721">
            <v>-554.21061231351985</v>
          </cell>
          <cell r="V721">
            <v>-640.99634006591157</v>
          </cell>
          <cell r="W721">
            <v>-609.0226508939777</v>
          </cell>
          <cell r="X721">
            <v>-962.25578841248489</v>
          </cell>
          <cell r="Y721">
            <v>-918.10164622267155</v>
          </cell>
          <cell r="Z721">
            <v>-1009.4550438567683</v>
          </cell>
          <cell r="AA721">
            <v>-939.41743900396057</v>
          </cell>
          <cell r="AB721">
            <v>-592.27452799439334</v>
          </cell>
          <cell r="AC721">
            <v>-636.42867018420668</v>
          </cell>
          <cell r="AD721">
            <v>-502.44368698753175</v>
          </cell>
          <cell r="AE721">
            <v>-475.03766769730271</v>
          </cell>
        </row>
        <row r="722">
          <cell r="R722" t="str">
            <v>C400/00010</v>
          </cell>
          <cell r="S722" t="str">
            <v>64310025</v>
          </cell>
          <cell r="T722">
            <v>-479.86235849673113</v>
          </cell>
          <cell r="U722">
            <v>-630.57725087657093</v>
          </cell>
          <cell r="V722">
            <v>-729.32149071163838</v>
          </cell>
          <cell r="W722">
            <v>-692.94203393029761</v>
          </cell>
          <cell r="X722">
            <v>-1094.8484136098705</v>
          </cell>
          <cell r="Y722">
            <v>-1044.6101161499237</v>
          </cell>
          <cell r="Z722">
            <v>-1148.5514212394687</v>
          </cell>
          <cell r="AA722">
            <v>-1068.8630873374843</v>
          </cell>
          <cell r="AB722">
            <v>-673.88612799721443</v>
          </cell>
          <cell r="AC722">
            <v>-724.12442545716101</v>
          </cell>
          <cell r="AD722">
            <v>-571.67717799249567</v>
          </cell>
          <cell r="AE722">
            <v>-540.49478646563227</v>
          </cell>
        </row>
        <row r="723">
          <cell r="R723" t="str">
            <v>C400/00011</v>
          </cell>
          <cell r="S723" t="str">
            <v>64310025</v>
          </cell>
          <cell r="T723">
            <v>-683.87515226348319</v>
          </cell>
          <cell r="U723">
            <v>-898.66626506825969</v>
          </cell>
          <cell r="V723">
            <v>-1039.3914769058717</v>
          </cell>
          <cell r="W723">
            <v>-987.54534622885672</v>
          </cell>
          <cell r="X723">
            <v>-1560.3216470415937</v>
          </cell>
          <cell r="Y723">
            <v>-1488.7246094400016</v>
          </cell>
          <cell r="Z723">
            <v>-1636.8564113743303</v>
          </cell>
          <cell r="AA723">
            <v>-1523.2886965580115</v>
          </cell>
          <cell r="AB723">
            <v>-960.38784920756302</v>
          </cell>
          <cell r="AC723">
            <v>-1031.9848868091551</v>
          </cell>
          <cell r="AD723">
            <v>-814.72491063880693</v>
          </cell>
          <cell r="AE723">
            <v>-770.28537005850842</v>
          </cell>
        </row>
        <row r="724">
          <cell r="R724" t="str">
            <v>C400/00017</v>
          </cell>
          <cell r="S724" t="str">
            <v>64310025</v>
          </cell>
          <cell r="T724">
            <v>-309.20125882687535</v>
          </cell>
          <cell r="U724">
            <v>-406.31501159921527</v>
          </cell>
          <cell r="V724">
            <v>-469.94126341557592</v>
          </cell>
          <cell r="W724">
            <v>-446.50001274639033</v>
          </cell>
          <cell r="X724">
            <v>-705.47002013929682</v>
          </cell>
          <cell r="Y724">
            <v>-673.09876921518355</v>
          </cell>
          <cell r="Z724">
            <v>-740.07377112714221</v>
          </cell>
          <cell r="AA724">
            <v>-688.72626966130713</v>
          </cell>
          <cell r="AB724">
            <v>-434.22126239586464</v>
          </cell>
          <cell r="AC724">
            <v>-466.59251331997802</v>
          </cell>
          <cell r="AD724">
            <v>-368.3625105157721</v>
          </cell>
          <cell r="AE724">
            <v>-348.27000994218457</v>
          </cell>
        </row>
        <row r="725">
          <cell r="R725" t="str">
            <v>C400/00019</v>
          </cell>
          <cell r="S725" t="str">
            <v>64310025</v>
          </cell>
          <cell r="T725">
            <v>0</v>
          </cell>
          <cell r="U725">
            <v>0</v>
          </cell>
          <cell r="V725">
            <v>0</v>
          </cell>
          <cell r="W725">
            <v>0</v>
          </cell>
          <cell r="X725">
            <v>0</v>
          </cell>
          <cell r="Y725">
            <v>0</v>
          </cell>
          <cell r="Z725">
            <v>0</v>
          </cell>
          <cell r="AA725">
            <v>0</v>
          </cell>
          <cell r="AB725">
            <v>0</v>
          </cell>
          <cell r="AC725">
            <v>0</v>
          </cell>
          <cell r="AD725">
            <v>0</v>
          </cell>
          <cell r="AE725">
            <v>0</v>
          </cell>
        </row>
        <row r="726">
          <cell r="R726" t="str">
            <v>C401/00002</v>
          </cell>
          <cell r="S726" t="str">
            <v>64310025</v>
          </cell>
          <cell r="T726">
            <v>-5817.3886666990702</v>
          </cell>
          <cell r="U726">
            <v>-8493.3874533806429</v>
          </cell>
          <cell r="V726">
            <v>-8027.9963600447172</v>
          </cell>
          <cell r="W726">
            <v>-8027.9963600447172</v>
          </cell>
          <cell r="X726">
            <v>-8144.3441333786977</v>
          </cell>
          <cell r="Y726">
            <v>-8144.3441333786977</v>
          </cell>
          <cell r="Z726">
            <v>-8144.3441333786977</v>
          </cell>
          <cell r="AA726">
            <v>-8144.3441333786977</v>
          </cell>
          <cell r="AB726">
            <v>-8377.0396800466588</v>
          </cell>
          <cell r="AC726">
            <v>-8377.0396800466588</v>
          </cell>
          <cell r="AD726">
            <v>-8377.0396800466588</v>
          </cell>
          <cell r="AE726">
            <v>-7329.9097200408269</v>
          </cell>
        </row>
        <row r="727">
          <cell r="R727" t="str">
            <v>C401/00003</v>
          </cell>
          <cell r="S727" t="str">
            <v>64310025</v>
          </cell>
          <cell r="T727">
            <v>-6320.3252098779931</v>
          </cell>
          <cell r="U727">
            <v>-9227.67480642187</v>
          </cell>
          <cell r="V727">
            <v>-8722.0487896316317</v>
          </cell>
          <cell r="W727">
            <v>-8722.0487896316317</v>
          </cell>
          <cell r="X727">
            <v>-8848.4552938291909</v>
          </cell>
          <cell r="Y727">
            <v>-8848.4552938291909</v>
          </cell>
          <cell r="Z727">
            <v>-8848.4552938291909</v>
          </cell>
          <cell r="AA727">
            <v>-8848.4552938291909</v>
          </cell>
          <cell r="AB727">
            <v>-9101.2683022243109</v>
          </cell>
          <cell r="AC727">
            <v>-9101.2683022243109</v>
          </cell>
          <cell r="AD727">
            <v>-9101.2683022243109</v>
          </cell>
          <cell r="AE727">
            <v>-7963.6097644462716</v>
          </cell>
        </row>
        <row r="728">
          <cell r="R728" t="str">
            <v>C401/00004</v>
          </cell>
          <cell r="S728" t="str">
            <v>64310025</v>
          </cell>
          <cell r="T728">
            <v>-9985.2401634057715</v>
          </cell>
          <cell r="U728">
            <v>-14578.450638572425</v>
          </cell>
          <cell r="V728">
            <v>-13779.631425499963</v>
          </cell>
          <cell r="W728">
            <v>-13779.631425499963</v>
          </cell>
          <cell r="X728">
            <v>-13979.336228768079</v>
          </cell>
          <cell r="Y728">
            <v>-13979.336228768079</v>
          </cell>
          <cell r="Z728">
            <v>-13979.336228768079</v>
          </cell>
          <cell r="AA728">
            <v>-13979.336228768079</v>
          </cell>
          <cell r="AB728">
            <v>-14378.745835304309</v>
          </cell>
          <cell r="AC728">
            <v>-14378.745835304309</v>
          </cell>
          <cell r="AD728">
            <v>-14378.745835304309</v>
          </cell>
          <cell r="AE728">
            <v>-12581.40260589127</v>
          </cell>
        </row>
        <row r="729">
          <cell r="R729" t="str">
            <v>C401/00006</v>
          </cell>
          <cell r="S729" t="str">
            <v>64310025</v>
          </cell>
          <cell r="T729">
            <v>-2526.9203502445707</v>
          </cell>
          <cell r="U729">
            <v>-3689.3037113570731</v>
          </cell>
          <cell r="V729">
            <v>-3487.1500833375076</v>
          </cell>
          <cell r="W729">
            <v>-3487.1500833375076</v>
          </cell>
          <cell r="X729">
            <v>-3537.6884903423993</v>
          </cell>
          <cell r="Y729">
            <v>-3537.6884903423993</v>
          </cell>
          <cell r="Z729">
            <v>-3537.6884903423993</v>
          </cell>
          <cell r="AA729">
            <v>-3537.6884903423993</v>
          </cell>
          <cell r="AB729">
            <v>-3638.7653043521823</v>
          </cell>
          <cell r="AC729">
            <v>-3638.7653043521823</v>
          </cell>
          <cell r="AD729">
            <v>-3638.7653043521823</v>
          </cell>
          <cell r="AE729">
            <v>-3183.9196413081595</v>
          </cell>
        </row>
        <row r="730">
          <cell r="R730" t="str">
            <v>C401/00007</v>
          </cell>
          <cell r="S730" t="str">
            <v>64310025</v>
          </cell>
          <cell r="T730">
            <v>-1783.7256031783177</v>
          </cell>
          <cell r="U730">
            <v>-2604.2393806403438</v>
          </cell>
          <cell r="V730">
            <v>-2461.5413323860785</v>
          </cell>
          <cell r="W730">
            <v>-2461.5413323860785</v>
          </cell>
          <cell r="X730">
            <v>-2497.2158444496449</v>
          </cell>
          <cell r="Y730">
            <v>-2497.2158444496449</v>
          </cell>
          <cell r="Z730">
            <v>-2497.2158444496449</v>
          </cell>
          <cell r="AA730">
            <v>-2497.2158444496449</v>
          </cell>
          <cell r="AB730">
            <v>-2568.5648685767774</v>
          </cell>
          <cell r="AC730">
            <v>-2568.5648685767774</v>
          </cell>
          <cell r="AD730">
            <v>-2568.5648685767774</v>
          </cell>
          <cell r="AE730">
            <v>-2247.4942600046802</v>
          </cell>
        </row>
        <row r="731">
          <cell r="R731" t="str">
            <v>C401/00008</v>
          </cell>
          <cell r="S731" t="str">
            <v>64310025</v>
          </cell>
          <cell r="T731">
            <v>-534.95208340706313</v>
          </cell>
          <cell r="U731">
            <v>-781.03004177431217</v>
          </cell>
          <cell r="V731">
            <v>-738.23387510174712</v>
          </cell>
          <cell r="W731">
            <v>-738.23387510174712</v>
          </cell>
          <cell r="X731">
            <v>-748.93291676988838</v>
          </cell>
          <cell r="Y731">
            <v>-748.93291676988838</v>
          </cell>
          <cell r="Z731">
            <v>-748.93291676988838</v>
          </cell>
          <cell r="AA731">
            <v>-748.93291676988838</v>
          </cell>
          <cell r="AB731">
            <v>-770.33100010617079</v>
          </cell>
          <cell r="AC731">
            <v>-770.33100010617079</v>
          </cell>
          <cell r="AD731">
            <v>-770.33100010617079</v>
          </cell>
          <cell r="AE731">
            <v>-674.03962509289943</v>
          </cell>
        </row>
        <row r="732">
          <cell r="R732" t="str">
            <v>C401/00009</v>
          </cell>
          <cell r="S732" t="str">
            <v>64310025</v>
          </cell>
          <cell r="T732">
            <v>-913.85287980342412</v>
          </cell>
          <cell r="U732">
            <v>-1334.2252045129992</v>
          </cell>
          <cell r="V732">
            <v>-1261.1169741287251</v>
          </cell>
          <cell r="W732">
            <v>-1261.1169741287251</v>
          </cell>
          <cell r="X732">
            <v>-1279.3940317247936</v>
          </cell>
          <cell r="Y732">
            <v>-1279.3940317247936</v>
          </cell>
          <cell r="Z732">
            <v>-1279.3940317247936</v>
          </cell>
          <cell r="AA732">
            <v>-1279.3940317247936</v>
          </cell>
          <cell r="AB732">
            <v>-1315.9481469169305</v>
          </cell>
          <cell r="AC732">
            <v>-1315.9481469169305</v>
          </cell>
          <cell r="AD732">
            <v>-1315.9481469169305</v>
          </cell>
          <cell r="AE732">
            <v>-1151.4546285523143</v>
          </cell>
        </row>
        <row r="733">
          <cell r="R733" t="str">
            <v>C401/00010</v>
          </cell>
          <cell r="S733" t="str">
            <v>64310025</v>
          </cell>
          <cell r="T733">
            <v>-962.11674684889545</v>
          </cell>
          <cell r="U733">
            <v>-1404.6904503993876</v>
          </cell>
          <cell r="V733">
            <v>-1327.7211106514758</v>
          </cell>
          <cell r="W733">
            <v>-1327.7211106514758</v>
          </cell>
          <cell r="X733">
            <v>-1346.9634455884539</v>
          </cell>
          <cell r="Y733">
            <v>-1346.9634455884539</v>
          </cell>
          <cell r="Z733">
            <v>-1346.9634455884539</v>
          </cell>
          <cell r="AA733">
            <v>-1346.9634455884539</v>
          </cell>
          <cell r="AB733">
            <v>-1385.4481154624095</v>
          </cell>
          <cell r="AC733">
            <v>-1385.4481154624095</v>
          </cell>
          <cell r="AD733">
            <v>-1385.4481154624095</v>
          </cell>
          <cell r="AE733">
            <v>-1212.2671010296083</v>
          </cell>
        </row>
        <row r="734">
          <cell r="R734" t="str">
            <v>C401/00011</v>
          </cell>
          <cell r="S734" t="str">
            <v>64310025</v>
          </cell>
          <cell r="T734">
            <v>-343.56940057788574</v>
          </cell>
          <cell r="U734">
            <v>-501.61132484371313</v>
          </cell>
          <cell r="V734">
            <v>-474.12577279748228</v>
          </cell>
          <cell r="W734">
            <v>-474.12577279748228</v>
          </cell>
          <cell r="X734">
            <v>-480.99716080904005</v>
          </cell>
          <cell r="Y734">
            <v>-480.99716080904005</v>
          </cell>
          <cell r="Z734">
            <v>-480.99716080904005</v>
          </cell>
          <cell r="AA734">
            <v>-480.99716080904005</v>
          </cell>
          <cell r="AB734">
            <v>-494.73993683215548</v>
          </cell>
          <cell r="AC734">
            <v>-494.73993683215548</v>
          </cell>
          <cell r="AD734">
            <v>-494.73993683215548</v>
          </cell>
          <cell r="AE734">
            <v>-432.89744472813607</v>
          </cell>
        </row>
        <row r="735">
          <cell r="R735" t="str">
            <v>C401/00013</v>
          </cell>
          <cell r="S735" t="str">
            <v>64310025</v>
          </cell>
          <cell r="T735">
            <v>-1023.3877422304803</v>
          </cell>
          <cell r="U735">
            <v>-1494.1461036565013</v>
          </cell>
          <cell r="V735">
            <v>-1412.2750842780631</v>
          </cell>
          <cell r="W735">
            <v>-1412.2750842780631</v>
          </cell>
          <cell r="X735">
            <v>-1432.7428391226726</v>
          </cell>
          <cell r="Y735">
            <v>-1432.7428391226726</v>
          </cell>
          <cell r="Z735">
            <v>-1432.7428391226726</v>
          </cell>
          <cell r="AA735">
            <v>-1432.7428391226726</v>
          </cell>
          <cell r="AB735">
            <v>-1473.6783488118917</v>
          </cell>
          <cell r="AC735">
            <v>-1473.6783488118917</v>
          </cell>
          <cell r="AD735">
            <v>-1473.6783488118917</v>
          </cell>
          <cell r="AE735">
            <v>-1289.4685552104054</v>
          </cell>
        </row>
        <row r="736">
          <cell r="R736" t="str">
            <v>C402/00003</v>
          </cell>
          <cell r="S736" t="str">
            <v>64310025</v>
          </cell>
          <cell r="T736">
            <v>0</v>
          </cell>
          <cell r="U736">
            <v>0</v>
          </cell>
          <cell r="V736">
            <v>0</v>
          </cell>
          <cell r="W736">
            <v>0</v>
          </cell>
          <cell r="X736">
            <v>0</v>
          </cell>
          <cell r="Y736">
            <v>0</v>
          </cell>
          <cell r="Z736">
            <v>0</v>
          </cell>
          <cell r="AA736">
            <v>0</v>
          </cell>
          <cell r="AB736">
            <v>0</v>
          </cell>
          <cell r="AC736">
            <v>0</v>
          </cell>
          <cell r="AD736">
            <v>0</v>
          </cell>
          <cell r="AE736">
            <v>0</v>
          </cell>
        </row>
        <row r="737">
          <cell r="R737" t="str">
            <v>C402/00005</v>
          </cell>
          <cell r="S737" t="str">
            <v>64310025</v>
          </cell>
          <cell r="T737">
            <v>0</v>
          </cell>
          <cell r="U737">
            <v>0</v>
          </cell>
          <cell r="V737">
            <v>0</v>
          </cell>
          <cell r="W737">
            <v>0</v>
          </cell>
          <cell r="X737">
            <v>0</v>
          </cell>
          <cell r="Y737">
            <v>0</v>
          </cell>
          <cell r="Z737">
            <v>0</v>
          </cell>
          <cell r="AA737">
            <v>0</v>
          </cell>
          <cell r="AB737">
            <v>0</v>
          </cell>
          <cell r="AC737">
            <v>0</v>
          </cell>
          <cell r="AD737">
            <v>0</v>
          </cell>
          <cell r="AE737">
            <v>0</v>
          </cell>
        </row>
        <row r="738">
          <cell r="R738" t="str">
            <v>C402/00007</v>
          </cell>
          <cell r="S738" t="str">
            <v>64310025</v>
          </cell>
          <cell r="T738">
            <v>0</v>
          </cell>
          <cell r="U738">
            <v>0</v>
          </cell>
          <cell r="V738">
            <v>0</v>
          </cell>
          <cell r="W738">
            <v>0</v>
          </cell>
          <cell r="X738">
            <v>0</v>
          </cell>
          <cell r="Y738">
            <v>0</v>
          </cell>
          <cell r="Z738">
            <v>0</v>
          </cell>
          <cell r="AA738">
            <v>0</v>
          </cell>
          <cell r="AB738">
            <v>0</v>
          </cell>
          <cell r="AC738">
            <v>0</v>
          </cell>
          <cell r="AD738">
            <v>0</v>
          </cell>
          <cell r="AE738">
            <v>0</v>
          </cell>
        </row>
        <row r="739">
          <cell r="R739" t="str">
            <v>C402/00009</v>
          </cell>
          <cell r="S739" t="str">
            <v>64310025</v>
          </cell>
          <cell r="T739">
            <v>0</v>
          </cell>
          <cell r="U739">
            <v>0</v>
          </cell>
          <cell r="V739">
            <v>0</v>
          </cell>
          <cell r="W739">
            <v>0</v>
          </cell>
          <cell r="X739">
            <v>0</v>
          </cell>
          <cell r="Y739">
            <v>0</v>
          </cell>
          <cell r="Z739">
            <v>0</v>
          </cell>
          <cell r="AA739">
            <v>0</v>
          </cell>
          <cell r="AB739">
            <v>0</v>
          </cell>
          <cell r="AC739">
            <v>0</v>
          </cell>
          <cell r="AD739">
            <v>0</v>
          </cell>
          <cell r="AE739">
            <v>0</v>
          </cell>
        </row>
        <row r="740">
          <cell r="R740" t="str">
            <v>C402/00018</v>
          </cell>
          <cell r="S740" t="str">
            <v>64310025</v>
          </cell>
          <cell r="T740">
            <v>0</v>
          </cell>
          <cell r="U740">
            <v>0</v>
          </cell>
          <cell r="V740">
            <v>0</v>
          </cell>
          <cell r="W740">
            <v>0</v>
          </cell>
          <cell r="X740">
            <v>0</v>
          </cell>
          <cell r="Y740">
            <v>0</v>
          </cell>
          <cell r="Z740">
            <v>0</v>
          </cell>
          <cell r="AA740">
            <v>0</v>
          </cell>
          <cell r="AB740">
            <v>0</v>
          </cell>
          <cell r="AC740">
            <v>0</v>
          </cell>
          <cell r="AD740">
            <v>0</v>
          </cell>
          <cell r="AE740">
            <v>0</v>
          </cell>
        </row>
        <row r="741">
          <cell r="R741" t="str">
            <v>C403/00002</v>
          </cell>
          <cell r="S741" t="str">
            <v>64310025</v>
          </cell>
          <cell r="T741">
            <v>-513.35549781402938</v>
          </cell>
          <cell r="U741">
            <v>-513.35549781402938</v>
          </cell>
          <cell r="V741">
            <v>-513.35549781402938</v>
          </cell>
          <cell r="W741">
            <v>-513.35549781402938</v>
          </cell>
          <cell r="X741">
            <v>-513.35549781402938</v>
          </cell>
          <cell r="Y741">
            <v>-513.35549781402938</v>
          </cell>
          <cell r="Z741">
            <v>-513.35549781402938</v>
          </cell>
          <cell r="AA741">
            <v>-513.35549781402938</v>
          </cell>
          <cell r="AB741">
            <v>-513.35549781402938</v>
          </cell>
          <cell r="AC741">
            <v>-513.35549781402938</v>
          </cell>
          <cell r="AD741">
            <v>-513.35549781402938</v>
          </cell>
          <cell r="AE741">
            <v>-513.35549781402938</v>
          </cell>
        </row>
        <row r="742">
          <cell r="R742" t="str">
            <v>C403/00003</v>
          </cell>
          <cell r="S742" t="str">
            <v>64310025</v>
          </cell>
          <cell r="T742">
            <v>-2673.0765105990736</v>
          </cell>
          <cell r="U742">
            <v>-2673.0765105990736</v>
          </cell>
          <cell r="V742">
            <v>-2673.0765105990736</v>
          </cell>
          <cell r="W742">
            <v>-2673.0765105990736</v>
          </cell>
          <cell r="X742">
            <v>-2673.0765105990736</v>
          </cell>
          <cell r="Y742">
            <v>-2673.0765105990736</v>
          </cell>
          <cell r="Z742">
            <v>-2673.0765105990736</v>
          </cell>
          <cell r="AA742">
            <v>-2673.0765105990736</v>
          </cell>
          <cell r="AB742">
            <v>-2673.0765105990736</v>
          </cell>
          <cell r="AC742">
            <v>-2673.0765105990736</v>
          </cell>
          <cell r="AD742">
            <v>-2673.0765105990736</v>
          </cell>
          <cell r="AE742">
            <v>-2673.0765105990736</v>
          </cell>
        </row>
        <row r="743">
          <cell r="R743" t="str">
            <v>C403/00004</v>
          </cell>
          <cell r="S743" t="str">
            <v>64310025</v>
          </cell>
          <cell r="T743">
            <v>-1413.1218051941057</v>
          </cell>
          <cell r="U743">
            <v>-1413.1218051941057</v>
          </cell>
          <cell r="V743">
            <v>-1413.1218051941057</v>
          </cell>
          <cell r="W743">
            <v>-1413.1218051941057</v>
          </cell>
          <cell r="X743">
            <v>-1413.1218051941057</v>
          </cell>
          <cell r="Y743">
            <v>-1413.1218051941057</v>
          </cell>
          <cell r="Z743">
            <v>-1413.1218051941057</v>
          </cell>
          <cell r="AA743">
            <v>-1413.1218051941057</v>
          </cell>
          <cell r="AB743">
            <v>-1413.1218051941057</v>
          </cell>
          <cell r="AC743">
            <v>-1413.1218051941057</v>
          </cell>
          <cell r="AD743">
            <v>-1413.1218051941057</v>
          </cell>
          <cell r="AE743">
            <v>-1413.1218051941057</v>
          </cell>
        </row>
        <row r="744">
          <cell r="R744" t="str">
            <v>C403/00006</v>
          </cell>
          <cell r="S744" t="str">
            <v>64310025</v>
          </cell>
          <cell r="T744">
            <v>-186.17433935067794</v>
          </cell>
          <cell r="U744">
            <v>-186.17433935067794</v>
          </cell>
          <cell r="V744">
            <v>-186.17433935067794</v>
          </cell>
          <cell r="W744">
            <v>-186.17433935067794</v>
          </cell>
          <cell r="X744">
            <v>-186.17433935067794</v>
          </cell>
          <cell r="Y744">
            <v>-186.17433935067794</v>
          </cell>
          <cell r="Z744">
            <v>-186.17433935067794</v>
          </cell>
          <cell r="AA744">
            <v>-186.17433935067794</v>
          </cell>
          <cell r="AB744">
            <v>-186.17433935067794</v>
          </cell>
          <cell r="AC744">
            <v>-186.17433935067794</v>
          </cell>
          <cell r="AD744">
            <v>-186.17433935067794</v>
          </cell>
          <cell r="AE744">
            <v>-186.17433935067794</v>
          </cell>
        </row>
        <row r="745">
          <cell r="R745" t="str">
            <v>C403/00007</v>
          </cell>
          <cell r="S745" t="str">
            <v>64310025</v>
          </cell>
          <cell r="T745">
            <v>-118.85452080837983</v>
          </cell>
          <cell r="U745">
            <v>-118.85452080837983</v>
          </cell>
          <cell r="V745">
            <v>-118.85452080837983</v>
          </cell>
          <cell r="W745">
            <v>-118.85452080837983</v>
          </cell>
          <cell r="X745">
            <v>-118.85452080837983</v>
          </cell>
          <cell r="Y745">
            <v>-118.85452080837983</v>
          </cell>
          <cell r="Z745">
            <v>-118.85452080837983</v>
          </cell>
          <cell r="AA745">
            <v>-118.85452080837983</v>
          </cell>
          <cell r="AB745">
            <v>-118.85452080837983</v>
          </cell>
          <cell r="AC745">
            <v>-118.85452080837983</v>
          </cell>
          <cell r="AD745">
            <v>-118.85452080837983</v>
          </cell>
          <cell r="AE745">
            <v>-118.85452080837983</v>
          </cell>
        </row>
        <row r="746">
          <cell r="R746" t="str">
            <v>C403/00008</v>
          </cell>
          <cell r="S746" t="str">
            <v>64310025</v>
          </cell>
          <cell r="T746">
            <v>-54.215356430314564</v>
          </cell>
          <cell r="U746">
            <v>-54.215356430314564</v>
          </cell>
          <cell r="V746">
            <v>-54.215356430314564</v>
          </cell>
          <cell r="W746">
            <v>-54.215356430314564</v>
          </cell>
          <cell r="X746">
            <v>-54.215356430314564</v>
          </cell>
          <cell r="Y746">
            <v>-54.215356430314564</v>
          </cell>
          <cell r="Z746">
            <v>-54.215356430314564</v>
          </cell>
          <cell r="AA746">
            <v>-54.215356430314564</v>
          </cell>
          <cell r="AB746">
            <v>-54.215356430314564</v>
          </cell>
          <cell r="AC746">
            <v>-54.215356430314564</v>
          </cell>
          <cell r="AD746">
            <v>-54.215356430314564</v>
          </cell>
          <cell r="AE746">
            <v>-54.215356430314564</v>
          </cell>
        </row>
        <row r="747">
          <cell r="R747" t="str">
            <v>C403/00009</v>
          </cell>
          <cell r="S747" t="str">
            <v>64310025</v>
          </cell>
          <cell r="T747">
            <v>-47.204943413241153</v>
          </cell>
          <cell r="U747">
            <v>-47.204943413241153</v>
          </cell>
          <cell r="V747">
            <v>-47.204943413241153</v>
          </cell>
          <cell r="W747">
            <v>-47.204943413241153</v>
          </cell>
          <cell r="X747">
            <v>-47.204943413241153</v>
          </cell>
          <cell r="Y747">
            <v>-47.204943413241153</v>
          </cell>
          <cell r="Z747">
            <v>-47.204943413241153</v>
          </cell>
          <cell r="AA747">
            <v>-47.204943413241153</v>
          </cell>
          <cell r="AB747">
            <v>-47.204943413241153</v>
          </cell>
          <cell r="AC747">
            <v>-47.204943413241153</v>
          </cell>
          <cell r="AD747">
            <v>-47.204943413241153</v>
          </cell>
          <cell r="AE747">
            <v>-47.204943413241153</v>
          </cell>
        </row>
        <row r="748">
          <cell r="R748" t="str">
            <v>C403/00010</v>
          </cell>
          <cell r="S748" t="str">
            <v>64310025</v>
          </cell>
          <cell r="T748">
            <v>-42.394867370270738</v>
          </cell>
          <cell r="U748">
            <v>-42.394867370270738</v>
          </cell>
          <cell r="V748">
            <v>-42.394867370270738</v>
          </cell>
          <cell r="W748">
            <v>-42.394867370270738</v>
          </cell>
          <cell r="X748">
            <v>-42.394867370270738</v>
          </cell>
          <cell r="Y748">
            <v>-42.394867370270738</v>
          </cell>
          <cell r="Z748">
            <v>-42.394867370270738</v>
          </cell>
          <cell r="AA748">
            <v>-42.394867370270738</v>
          </cell>
          <cell r="AB748">
            <v>-42.394867370270738</v>
          </cell>
          <cell r="AC748">
            <v>-42.394867370270738</v>
          </cell>
          <cell r="AD748">
            <v>-42.394867370270738</v>
          </cell>
          <cell r="AE748">
            <v>-42.394867370270738</v>
          </cell>
        </row>
        <row r="749">
          <cell r="R749" t="str">
            <v>C403/00011</v>
          </cell>
          <cell r="S749" t="str">
            <v>64310025</v>
          </cell>
          <cell r="T749">
            <v>-232.05841082210065</v>
          </cell>
          <cell r="U749">
            <v>-232.05841082210065</v>
          </cell>
          <cell r="V749">
            <v>-232.05841082210065</v>
          </cell>
          <cell r="W749">
            <v>-232.05841082210065</v>
          </cell>
          <cell r="X749">
            <v>-232.05841082210065</v>
          </cell>
          <cell r="Y749">
            <v>-232.05841082210065</v>
          </cell>
          <cell r="Z749">
            <v>-232.05841082210065</v>
          </cell>
          <cell r="AA749">
            <v>-232.05841082210065</v>
          </cell>
          <cell r="AB749">
            <v>-232.05841082210065</v>
          </cell>
          <cell r="AC749">
            <v>-232.05841082210065</v>
          </cell>
          <cell r="AD749">
            <v>-232.05841082210065</v>
          </cell>
          <cell r="AE749">
            <v>-232.05841082210065</v>
          </cell>
        </row>
        <row r="750">
          <cell r="R750" t="str">
            <v>C403/00013</v>
          </cell>
          <cell r="S750" t="str">
            <v>64310025</v>
          </cell>
          <cell r="T750">
            <v>-52.747991949697081</v>
          </cell>
          <cell r="U750">
            <v>-52.747991949697081</v>
          </cell>
          <cell r="V750">
            <v>-52.747991949697081</v>
          </cell>
          <cell r="W750">
            <v>-52.747991949697081</v>
          </cell>
          <cell r="X750">
            <v>-52.747991949697081</v>
          </cell>
          <cell r="Y750">
            <v>-52.747991949697081</v>
          </cell>
          <cell r="Z750">
            <v>-52.747991949697081</v>
          </cell>
          <cell r="AA750">
            <v>-52.747991949697081</v>
          </cell>
          <cell r="AB750">
            <v>-52.747991949697081</v>
          </cell>
          <cell r="AC750">
            <v>-52.747991949697081</v>
          </cell>
          <cell r="AD750">
            <v>-52.747991949697081</v>
          </cell>
          <cell r="AE750">
            <v>-52.747991949697081</v>
          </cell>
        </row>
        <row r="751">
          <cell r="R751" t="str">
            <v>C404/00002</v>
          </cell>
          <cell r="S751" t="str">
            <v>64310025</v>
          </cell>
          <cell r="T751">
            <v>-1283.062954298189</v>
          </cell>
          <cell r="U751">
            <v>-2673.0478214545606</v>
          </cell>
          <cell r="V751">
            <v>-2298.8211264509223</v>
          </cell>
          <cell r="W751">
            <v>-2298.8211264509223</v>
          </cell>
          <cell r="X751">
            <v>-2298.8211264509223</v>
          </cell>
          <cell r="Y751">
            <v>-2298.8211264509223</v>
          </cell>
          <cell r="Z751">
            <v>-2298.8211264509223</v>
          </cell>
          <cell r="AA751">
            <v>-2298.8211264509223</v>
          </cell>
          <cell r="AB751">
            <v>-2298.8211264509223</v>
          </cell>
          <cell r="AC751">
            <v>-2298.8211264509223</v>
          </cell>
          <cell r="AD751">
            <v>-2298.8211264509223</v>
          </cell>
          <cell r="AE751">
            <v>-2298.8211264509223</v>
          </cell>
        </row>
        <row r="752">
          <cell r="R752" t="str">
            <v>C404/00003</v>
          </cell>
          <cell r="S752" t="str">
            <v>64310025</v>
          </cell>
          <cell r="T752">
            <v>-1747.2692058811458</v>
          </cell>
          <cell r="U752">
            <v>-3640.144178919054</v>
          </cell>
          <cell r="V752">
            <v>-3130.5239938703867</v>
          </cell>
          <cell r="W752">
            <v>-3130.5239938703867</v>
          </cell>
          <cell r="X752">
            <v>-3130.5239938703867</v>
          </cell>
          <cell r="Y752">
            <v>-3130.5239938703867</v>
          </cell>
          <cell r="Z752">
            <v>-3130.5239938703867</v>
          </cell>
          <cell r="AA752">
            <v>-3130.5239938703867</v>
          </cell>
          <cell r="AB752">
            <v>-3130.5239938703867</v>
          </cell>
          <cell r="AC752">
            <v>-3130.5239938703867</v>
          </cell>
          <cell r="AD752">
            <v>-3130.5239938703867</v>
          </cell>
          <cell r="AE752">
            <v>-3130.5239938703867</v>
          </cell>
        </row>
        <row r="753">
          <cell r="R753" t="str">
            <v>C404/00004</v>
          </cell>
          <cell r="S753" t="str">
            <v>64310025</v>
          </cell>
          <cell r="T753">
            <v>-1130.7722760162562</v>
          </cell>
          <cell r="U753">
            <v>-2355.775575033867</v>
          </cell>
          <cell r="V753">
            <v>-2025.9669945291259</v>
          </cell>
          <cell r="W753">
            <v>-2025.9669945291259</v>
          </cell>
          <cell r="X753">
            <v>-2025.9669945291259</v>
          </cell>
          <cell r="Y753">
            <v>-2025.9669945291259</v>
          </cell>
          <cell r="Z753">
            <v>-2025.9669945291259</v>
          </cell>
          <cell r="AA753">
            <v>-2025.9669945291259</v>
          </cell>
          <cell r="AB753">
            <v>-2025.9669945291259</v>
          </cell>
          <cell r="AC753">
            <v>-2025.9669945291259</v>
          </cell>
          <cell r="AD753">
            <v>-2025.9669945291259</v>
          </cell>
          <cell r="AE753">
            <v>-2025.9669945291259</v>
          </cell>
        </row>
        <row r="754">
          <cell r="R754" t="str">
            <v>C404/00005</v>
          </cell>
          <cell r="S754" t="str">
            <v>64310025</v>
          </cell>
          <cell r="T754">
            <v>0</v>
          </cell>
          <cell r="U754">
            <v>0</v>
          </cell>
          <cell r="V754">
            <v>0</v>
          </cell>
          <cell r="W754">
            <v>0</v>
          </cell>
          <cell r="X754">
            <v>0</v>
          </cell>
          <cell r="Y754">
            <v>0</v>
          </cell>
          <cell r="Z754">
            <v>0</v>
          </cell>
          <cell r="AA754">
            <v>0</v>
          </cell>
          <cell r="AB754">
            <v>0</v>
          </cell>
          <cell r="AC754">
            <v>0</v>
          </cell>
          <cell r="AD754">
            <v>0</v>
          </cell>
          <cell r="AE754">
            <v>0</v>
          </cell>
        </row>
        <row r="755">
          <cell r="R755" t="str">
            <v>C404/00006</v>
          </cell>
          <cell r="S755" t="str">
            <v>64310025</v>
          </cell>
          <cell r="T755">
            <v>-361.35422162697728</v>
          </cell>
          <cell r="U755">
            <v>-752.82129505620264</v>
          </cell>
          <cell r="V755">
            <v>-647.42631374833434</v>
          </cell>
          <cell r="W755">
            <v>-647.42631374833434</v>
          </cell>
          <cell r="X755">
            <v>-647.42631374833434</v>
          </cell>
          <cell r="Y755">
            <v>-647.42631374833434</v>
          </cell>
          <cell r="Z755">
            <v>-647.42631374833434</v>
          </cell>
          <cell r="AA755">
            <v>-647.42631374833434</v>
          </cell>
          <cell r="AB755">
            <v>-647.42631374833434</v>
          </cell>
          <cell r="AC755">
            <v>-647.42631374833434</v>
          </cell>
          <cell r="AD755">
            <v>-647.42631374833434</v>
          </cell>
          <cell r="AE755">
            <v>-647.42631374833434</v>
          </cell>
        </row>
        <row r="756">
          <cell r="R756" t="str">
            <v>C404/00007</v>
          </cell>
          <cell r="S756" t="str">
            <v>64310025</v>
          </cell>
          <cell r="T756">
            <v>-232.64254795413746</v>
          </cell>
          <cell r="U756">
            <v>-484.67197490445301</v>
          </cell>
          <cell r="V756">
            <v>-416.81789841782961</v>
          </cell>
          <cell r="W756">
            <v>-416.81789841782961</v>
          </cell>
          <cell r="X756">
            <v>-416.81789841782961</v>
          </cell>
          <cell r="Y756">
            <v>-416.81789841782961</v>
          </cell>
          <cell r="Z756">
            <v>-416.81789841782961</v>
          </cell>
          <cell r="AA756">
            <v>-416.81789841782961</v>
          </cell>
          <cell r="AB756">
            <v>-416.81789841782961</v>
          </cell>
          <cell r="AC756">
            <v>-416.81789841782961</v>
          </cell>
          <cell r="AD756">
            <v>-416.81789841782961</v>
          </cell>
          <cell r="AE756">
            <v>-416.81789841782961</v>
          </cell>
        </row>
        <row r="757">
          <cell r="R757" t="str">
            <v>C404/00008</v>
          </cell>
          <cell r="S757" t="str">
            <v>64310025</v>
          </cell>
          <cell r="T757">
            <v>-45.192534104138296</v>
          </cell>
          <cell r="U757">
            <v>-94.151112716954785</v>
          </cell>
          <cell r="V757">
            <v>-80.969956936581127</v>
          </cell>
          <cell r="W757">
            <v>-80.969956936581127</v>
          </cell>
          <cell r="X757">
            <v>-80.969956936581127</v>
          </cell>
          <cell r="Y757">
            <v>-80.969956936581127</v>
          </cell>
          <cell r="Z757">
            <v>-80.969956936581127</v>
          </cell>
          <cell r="AA757">
            <v>-80.969956936581127</v>
          </cell>
          <cell r="AB757">
            <v>-80.969956936581127</v>
          </cell>
          <cell r="AC757">
            <v>-80.969956936581127</v>
          </cell>
          <cell r="AD757">
            <v>-80.969956936581127</v>
          </cell>
          <cell r="AE757">
            <v>-80.969956936581127</v>
          </cell>
        </row>
        <row r="758">
          <cell r="R758" t="str">
            <v>C404/00009</v>
          </cell>
          <cell r="S758" t="str">
            <v>64310025</v>
          </cell>
          <cell r="T758">
            <v>-26.695654253401404</v>
          </cell>
          <cell r="U758">
            <v>-55.615946361252924</v>
          </cell>
          <cell r="V758">
            <v>-47.829713870677516</v>
          </cell>
          <cell r="W758">
            <v>-47.829713870677516</v>
          </cell>
          <cell r="X758">
            <v>-47.829713870677516</v>
          </cell>
          <cell r="Y758">
            <v>-47.829713870677516</v>
          </cell>
          <cell r="Z758">
            <v>-47.829713870677516</v>
          </cell>
          <cell r="AA758">
            <v>-47.829713870677516</v>
          </cell>
          <cell r="AB758">
            <v>-47.829713870677516</v>
          </cell>
          <cell r="AC758">
            <v>-47.829713870677516</v>
          </cell>
          <cell r="AD758">
            <v>-47.829713870677516</v>
          </cell>
          <cell r="AE758">
            <v>-47.829713870677516</v>
          </cell>
        </row>
        <row r="759">
          <cell r="R759" t="str">
            <v>C404/00010</v>
          </cell>
          <cell r="S759" t="str">
            <v>64310025</v>
          </cell>
          <cell r="T759">
            <v>-37.310980283759442</v>
          </cell>
          <cell r="U759">
            <v>-77.73120892449883</v>
          </cell>
          <cell r="V759">
            <v>-66.848839675069001</v>
          </cell>
          <cell r="W759">
            <v>-66.848839675069001</v>
          </cell>
          <cell r="X759">
            <v>-66.848839675069001</v>
          </cell>
          <cell r="Y759">
            <v>-66.848839675069001</v>
          </cell>
          <cell r="Z759">
            <v>-66.848839675069001</v>
          </cell>
          <cell r="AA759">
            <v>-66.848839675069001</v>
          </cell>
          <cell r="AB759">
            <v>-66.848839675069001</v>
          </cell>
          <cell r="AC759">
            <v>-66.848839675069001</v>
          </cell>
          <cell r="AD759">
            <v>-66.848839675069001</v>
          </cell>
          <cell r="AE759">
            <v>-66.848839675069001</v>
          </cell>
        </row>
        <row r="760">
          <cell r="R760" t="str">
            <v>C404/00011</v>
          </cell>
          <cell r="S760" t="str">
            <v>64310025</v>
          </cell>
          <cell r="T760">
            <v>-4.4170792031885009</v>
          </cell>
          <cell r="U760">
            <v>-9.2022483399760429</v>
          </cell>
          <cell r="V760">
            <v>-7.9139335723793982</v>
          </cell>
          <cell r="W760">
            <v>-7.9139335723793982</v>
          </cell>
          <cell r="X760">
            <v>-7.9139335723793982</v>
          </cell>
          <cell r="Y760">
            <v>-7.9139335723793982</v>
          </cell>
          <cell r="Z760">
            <v>-7.9139335723793982</v>
          </cell>
          <cell r="AA760">
            <v>-7.9139335723793982</v>
          </cell>
          <cell r="AB760">
            <v>-7.9139335723793982</v>
          </cell>
          <cell r="AC760">
            <v>-7.9139335723793982</v>
          </cell>
          <cell r="AD760">
            <v>-7.9139335723793982</v>
          </cell>
          <cell r="AE760">
            <v>-7.9139335723793982</v>
          </cell>
        </row>
        <row r="761">
          <cell r="R761" t="str">
            <v>C404/00013</v>
          </cell>
          <cell r="S761" t="str">
            <v>64310025</v>
          </cell>
          <cell r="T761">
            <v>-115.98567248429676</v>
          </cell>
          <cell r="U761">
            <v>-241.63681767561829</v>
          </cell>
          <cell r="V761">
            <v>-207.80766320103169</v>
          </cell>
          <cell r="W761">
            <v>-207.80766320103169</v>
          </cell>
          <cell r="X761">
            <v>-207.80766320103169</v>
          </cell>
          <cell r="Y761">
            <v>-207.80766320103169</v>
          </cell>
          <cell r="Z761">
            <v>-207.80766320103169</v>
          </cell>
          <cell r="AA761">
            <v>-207.80766320103169</v>
          </cell>
          <cell r="AB761">
            <v>-207.80766320103169</v>
          </cell>
          <cell r="AC761">
            <v>-207.80766320103169</v>
          </cell>
          <cell r="AD761">
            <v>-207.80766320103169</v>
          </cell>
          <cell r="AE761">
            <v>-207.80766320103169</v>
          </cell>
        </row>
        <row r="762">
          <cell r="R762" t="str">
            <v>C415/00001</v>
          </cell>
          <cell r="S762" t="str">
            <v>64310025</v>
          </cell>
          <cell r="T762">
            <v>-730.09168585504449</v>
          </cell>
          <cell r="U762">
            <v>-959.39846083478767</v>
          </cell>
          <cell r="V762">
            <v>-1109.633934097378</v>
          </cell>
          <cell r="W762">
            <v>-1054.284022895371</v>
          </cell>
          <cell r="X762">
            <v>-1665.7687561746864</v>
          </cell>
          <cell r="Y762">
            <v>-1589.3331645147721</v>
          </cell>
          <cell r="Z762">
            <v>-1747.4757679490779</v>
          </cell>
          <cell r="AA762">
            <v>-1626.2331053161097</v>
          </cell>
          <cell r="AB762">
            <v>-1025.2912122657483</v>
          </cell>
          <cell r="AC762">
            <v>-1101.7268039256626</v>
          </cell>
          <cell r="AD762">
            <v>-869.78431888868124</v>
          </cell>
          <cell r="AE762">
            <v>-822.34153785838953</v>
          </cell>
        </row>
        <row r="763">
          <cell r="R763" t="str">
            <v>C415/00002</v>
          </cell>
          <cell r="S763" t="str">
            <v>64310025</v>
          </cell>
          <cell r="T763">
            <v>-977.5846897266315</v>
          </cell>
          <cell r="U763">
            <v>-1284.6239244061155</v>
          </cell>
          <cell r="V763">
            <v>-1485.7875609202597</v>
          </cell>
          <cell r="W763">
            <v>-1411.6746422045223</v>
          </cell>
          <cell r="X763">
            <v>-2230.4459346831454</v>
          </cell>
          <cell r="Y763">
            <v>-2128.0995231233178</v>
          </cell>
          <cell r="Z763">
            <v>-2339.8507194539957</v>
          </cell>
          <cell r="AA763">
            <v>-2177.5081356004753</v>
          </cell>
          <cell r="AB763">
            <v>-1372.8535895438979</v>
          </cell>
          <cell r="AC763">
            <v>-1475.2000011037258</v>
          </cell>
          <cell r="AD763">
            <v>-1164.6315798187311</v>
          </cell>
          <cell r="AE763">
            <v>-1101.1062209195275</v>
          </cell>
        </row>
        <row r="764">
          <cell r="R764" t="str">
            <v>C415/00003</v>
          </cell>
          <cell r="S764" t="str">
            <v>64310025</v>
          </cell>
          <cell r="T764">
            <v>-608.58421037440223</v>
          </cell>
          <cell r="U764">
            <v>-799.72798764000879</v>
          </cell>
          <cell r="V764">
            <v>-924.96011757264762</v>
          </cell>
          <cell r="W764">
            <v>-878.82196443957014</v>
          </cell>
          <cell r="X764">
            <v>-1388.5387038145209</v>
          </cell>
          <cell r="Y764">
            <v>-1324.824111392652</v>
          </cell>
          <cell r="Z764">
            <v>-1456.6474060585876</v>
          </cell>
          <cell r="AA764">
            <v>-1355.5828801480368</v>
          </cell>
          <cell r="AB764">
            <v>-854.65436041748194</v>
          </cell>
          <cell r="AC764">
            <v>-918.36895283935064</v>
          </cell>
          <cell r="AD764">
            <v>-725.02812066264551</v>
          </cell>
          <cell r="AE764">
            <v>-685.48113226286478</v>
          </cell>
        </row>
        <row r="765">
          <cell r="R765" t="str">
            <v>C415/00005</v>
          </cell>
          <cell r="S765" t="str">
            <v>64310025</v>
          </cell>
          <cell r="T765">
            <v>-170.11251490290638</v>
          </cell>
          <cell r="U765">
            <v>-223.54135532367482</v>
          </cell>
          <cell r="V765">
            <v>-258.54645766831618</v>
          </cell>
          <cell r="W765">
            <v>-245.64984101502728</v>
          </cell>
          <cell r="X765">
            <v>-388.12674880374311</v>
          </cell>
          <cell r="Y765">
            <v>-370.31713533015369</v>
          </cell>
          <cell r="Z765">
            <v>-407.16461148240779</v>
          </cell>
          <cell r="AA765">
            <v>-378.91487976567959</v>
          </cell>
          <cell r="AB765">
            <v>-238.89447038711401</v>
          </cell>
          <cell r="AC765">
            <v>-256.70408386070352</v>
          </cell>
          <cell r="AD765">
            <v>-202.66111883739754</v>
          </cell>
          <cell r="AE765">
            <v>-191.6068759917213</v>
          </cell>
        </row>
        <row r="766">
          <cell r="R766" t="str">
            <v>C415/00006</v>
          </cell>
          <cell r="S766" t="str">
            <v>64310025</v>
          </cell>
          <cell r="T766">
            <v>-121.05632131636267</v>
          </cell>
          <cell r="U766">
            <v>-159.07762079117694</v>
          </cell>
          <cell r="V766">
            <v>-183.98812734364145</v>
          </cell>
          <cell r="W766">
            <v>-174.81057229799663</v>
          </cell>
          <cell r="X766">
            <v>-276.20070423083467</v>
          </cell>
          <cell r="Y766">
            <v>-263.52693773922999</v>
          </cell>
          <cell r="Z766">
            <v>-289.74852358392945</v>
          </cell>
          <cell r="AA766">
            <v>-269.64530776965978</v>
          </cell>
          <cell r="AB766">
            <v>-170.00328155980174</v>
          </cell>
          <cell r="AC766">
            <v>-182.6770480514065</v>
          </cell>
          <cell r="AD766">
            <v>-144.21872214584724</v>
          </cell>
          <cell r="AE766">
            <v>-136.35224639243739</v>
          </cell>
        </row>
        <row r="767">
          <cell r="R767" t="str">
            <v>C415/00007</v>
          </cell>
          <cell r="S767" t="str">
            <v>64310025</v>
          </cell>
          <cell r="T767">
            <v>-79.586592925949191</v>
          </cell>
          <cell r="U767">
            <v>-104.58310406153612</v>
          </cell>
          <cell r="V767">
            <v>-120.9601285986448</v>
          </cell>
          <cell r="W767">
            <v>-114.92648797971002</v>
          </cell>
          <cell r="X767">
            <v>-181.58385100794183</v>
          </cell>
          <cell r="Y767">
            <v>-173.25168062941287</v>
          </cell>
          <cell r="Z767">
            <v>-190.4906538263694</v>
          </cell>
          <cell r="AA767">
            <v>-177.2741077087027</v>
          </cell>
          <cell r="AB767">
            <v>-111.76600956026799</v>
          </cell>
          <cell r="AC767">
            <v>-120.09817993879696</v>
          </cell>
          <cell r="AD767">
            <v>-94.814352583260771</v>
          </cell>
          <cell r="AE767">
            <v>-89.642660624173828</v>
          </cell>
        </row>
        <row r="768">
          <cell r="R768" t="str">
            <v>C415/00008</v>
          </cell>
          <cell r="S768" t="str">
            <v>64310025</v>
          </cell>
          <cell r="T768">
            <v>-89.483187465780219</v>
          </cell>
          <cell r="U768">
            <v>-117.5880152979928</v>
          </cell>
          <cell r="V768">
            <v>-136.00152318806309</v>
          </cell>
          <cell r="W768">
            <v>-129.21759922856347</v>
          </cell>
          <cell r="X768">
            <v>-204.16380678113038</v>
          </cell>
          <cell r="Y768">
            <v>-194.79553083705949</v>
          </cell>
          <cell r="Z768">
            <v>-214.17817072134403</v>
          </cell>
          <cell r="AA768">
            <v>-199.31814681005918</v>
          </cell>
          <cell r="AB768">
            <v>-125.66411524977801</v>
          </cell>
          <cell r="AC768">
            <v>-135.03239119384884</v>
          </cell>
          <cell r="AD768">
            <v>-106.6045193635649</v>
          </cell>
          <cell r="AE768">
            <v>-100.78972739827954</v>
          </cell>
        </row>
        <row r="769">
          <cell r="R769" t="str">
            <v>C415/00009</v>
          </cell>
          <cell r="S769" t="str">
            <v>64310025</v>
          </cell>
          <cell r="T769">
            <v>-29.800549894108169</v>
          </cell>
          <cell r="U769">
            <v>-39.160289391535649</v>
          </cell>
          <cell r="V769">
            <v>-45.29253251053985</v>
          </cell>
          <cell r="W769">
            <v>-43.033285045643559</v>
          </cell>
          <cell r="X769">
            <v>-67.992590372116837</v>
          </cell>
          <cell r="Y769">
            <v>-64.872677206307685</v>
          </cell>
          <cell r="Z769">
            <v>-71.327669963154221</v>
          </cell>
          <cell r="AA769">
            <v>-66.378842182905188</v>
          </cell>
          <cell r="AB769">
            <v>-41.849869706888363</v>
          </cell>
          <cell r="AC769">
            <v>-44.969782872697522</v>
          </cell>
          <cell r="AD769">
            <v>-35.50246016265595</v>
          </cell>
          <cell r="AE769">
            <v>-33.565962335601988</v>
          </cell>
        </row>
        <row r="770">
          <cell r="R770" t="str">
            <v>C415/00010</v>
          </cell>
          <cell r="S770" t="str">
            <v>64310025</v>
          </cell>
          <cell r="T770">
            <v>-55.48613807897614</v>
          </cell>
          <cell r="U770">
            <v>-72.91319227706613</v>
          </cell>
          <cell r="V770">
            <v>-84.330917441331962</v>
          </cell>
          <cell r="W770">
            <v>-80.124387117655061</v>
          </cell>
          <cell r="X770">
            <v>-126.59653164589503</v>
          </cell>
          <cell r="Y770">
            <v>-120.78751357986503</v>
          </cell>
          <cell r="Z770">
            <v>-132.80617164751331</v>
          </cell>
          <cell r="AA770">
            <v>-123.59186712898294</v>
          </cell>
          <cell r="AB770">
            <v>-77.920966471919542</v>
          </cell>
          <cell r="AC770">
            <v>-83.729984537949548</v>
          </cell>
          <cell r="AD770">
            <v>-66.102619372065448</v>
          </cell>
          <cell r="AE770">
            <v>-62.497021951770961</v>
          </cell>
        </row>
        <row r="771">
          <cell r="R771" t="str">
            <v>C415/00014</v>
          </cell>
          <cell r="S771" t="str">
            <v>64310025</v>
          </cell>
          <cell r="T771">
            <v>-89.83851316365697</v>
          </cell>
          <cell r="U771">
            <v>-118.05494148581639</v>
          </cell>
          <cell r="V771">
            <v>-136.54156693826565</v>
          </cell>
          <cell r="W771">
            <v>-129.73070492946854</v>
          </cell>
          <cell r="X771">
            <v>-204.9745137885603</v>
          </cell>
          <cell r="Y771">
            <v>-195.56903768117382</v>
          </cell>
          <cell r="Z771">
            <v>-215.02864342059414</v>
          </cell>
          <cell r="AA771">
            <v>-200.10961235370519</v>
          </cell>
          <cell r="AB771">
            <v>-126.16311054390816</v>
          </cell>
          <cell r="AC771">
            <v>-135.56858665129462</v>
          </cell>
          <cell r="AD771">
            <v>-107.02783156681157</v>
          </cell>
          <cell r="AE771">
            <v>-101.18994984498548</v>
          </cell>
        </row>
        <row r="772">
          <cell r="R772" t="str">
            <v>C415/00018</v>
          </cell>
          <cell r="S772" t="str">
            <v>64310025</v>
          </cell>
          <cell r="T772">
            <v>0</v>
          </cell>
          <cell r="U772">
            <v>0</v>
          </cell>
          <cell r="V772">
            <v>0</v>
          </cell>
          <cell r="W772">
            <v>0</v>
          </cell>
          <cell r="X772">
            <v>0</v>
          </cell>
          <cell r="Y772">
            <v>0</v>
          </cell>
          <cell r="Z772">
            <v>0</v>
          </cell>
          <cell r="AA772">
            <v>0</v>
          </cell>
          <cell r="AB772">
            <v>0</v>
          </cell>
          <cell r="AC772">
            <v>0</v>
          </cell>
          <cell r="AD772">
            <v>0</v>
          </cell>
          <cell r="AE772">
            <v>0</v>
          </cell>
        </row>
        <row r="773">
          <cell r="R773" t="str">
            <v>C416/00001</v>
          </cell>
          <cell r="S773" t="str">
            <v>64310025</v>
          </cell>
          <cell r="T773">
            <v>-942.14696027967716</v>
          </cell>
          <cell r="U773">
            <v>-1375.534562008329</v>
          </cell>
          <cell r="V773">
            <v>-1300.1628051859545</v>
          </cell>
          <cell r="W773">
            <v>-1300.1628051859545</v>
          </cell>
          <cell r="X773">
            <v>-1319.0057443915482</v>
          </cell>
          <cell r="Y773">
            <v>-1319.0057443915482</v>
          </cell>
          <cell r="Z773">
            <v>-1319.0057443915482</v>
          </cell>
          <cell r="AA773">
            <v>-1319.0057443915482</v>
          </cell>
          <cell r="AB773">
            <v>-1356.6916228027353</v>
          </cell>
          <cell r="AC773">
            <v>-1356.6916228027353</v>
          </cell>
          <cell r="AD773">
            <v>-1356.6916228027353</v>
          </cell>
          <cell r="AE773">
            <v>-1187.1051699523935</v>
          </cell>
        </row>
        <row r="774">
          <cell r="R774" t="str">
            <v>C416/00002</v>
          </cell>
          <cell r="S774" t="str">
            <v>64310025</v>
          </cell>
          <cell r="T774">
            <v>-1295.1896877618904</v>
          </cell>
          <cell r="U774">
            <v>-1890.9769441323599</v>
          </cell>
          <cell r="V774">
            <v>-1787.3617691114086</v>
          </cell>
          <cell r="W774">
            <v>-1787.3617691114086</v>
          </cell>
          <cell r="X774">
            <v>-1813.2655628666466</v>
          </cell>
          <cell r="Y774">
            <v>-1813.2655628666466</v>
          </cell>
          <cell r="Z774">
            <v>-1813.2655628666466</v>
          </cell>
          <cell r="AA774">
            <v>-1813.2655628666466</v>
          </cell>
          <cell r="AB774">
            <v>-1865.0731503771221</v>
          </cell>
          <cell r="AC774">
            <v>-1865.0731503771221</v>
          </cell>
          <cell r="AD774">
            <v>-1865.0731503771221</v>
          </cell>
          <cell r="AE774">
            <v>-1631.9390065799819</v>
          </cell>
        </row>
        <row r="775">
          <cell r="R775" t="str">
            <v>C416/00003</v>
          </cell>
          <cell r="S775" t="str">
            <v>64310025</v>
          </cell>
          <cell r="T775">
            <v>-1447.6589643608713</v>
          </cell>
          <cell r="U775">
            <v>-2113.5820879668718</v>
          </cell>
          <cell r="V775">
            <v>-1997.7693708180025</v>
          </cell>
          <cell r="W775">
            <v>-1997.7693708180025</v>
          </cell>
          <cell r="X775">
            <v>-2026.7225501052199</v>
          </cell>
          <cell r="Y775">
            <v>-2026.7225501052199</v>
          </cell>
          <cell r="Z775">
            <v>-2026.7225501052199</v>
          </cell>
          <cell r="AA775">
            <v>-2026.7225501052199</v>
          </cell>
          <cell r="AB775">
            <v>-2084.6289086796546</v>
          </cell>
          <cell r="AC775">
            <v>-2084.6289086796546</v>
          </cell>
          <cell r="AD775">
            <v>-2084.6289086796546</v>
          </cell>
          <cell r="AE775">
            <v>-1824.0502950946977</v>
          </cell>
        </row>
        <row r="776">
          <cell r="R776" t="str">
            <v>C416/00005</v>
          </cell>
          <cell r="S776" t="str">
            <v>64310025</v>
          </cell>
          <cell r="T776">
            <v>-310.27063331084776</v>
          </cell>
          <cell r="U776">
            <v>-452.9951246338378</v>
          </cell>
          <cell r="V776">
            <v>-428.17347396896997</v>
          </cell>
          <cell r="W776">
            <v>-428.17347396896997</v>
          </cell>
          <cell r="X776">
            <v>-434.37888663518692</v>
          </cell>
          <cell r="Y776">
            <v>-434.37888663518692</v>
          </cell>
          <cell r="Z776">
            <v>-434.37888663518692</v>
          </cell>
          <cell r="AA776">
            <v>-434.37888663518692</v>
          </cell>
          <cell r="AB776">
            <v>-446.78971196762086</v>
          </cell>
          <cell r="AC776">
            <v>-446.78971196762086</v>
          </cell>
          <cell r="AD776">
            <v>-446.78971196762086</v>
          </cell>
          <cell r="AE776">
            <v>-390.9409979716682</v>
          </cell>
        </row>
        <row r="777">
          <cell r="R777" t="str">
            <v>C416/00006</v>
          </cell>
          <cell r="S777" t="str">
            <v>64310025</v>
          </cell>
          <cell r="T777">
            <v>-353.03224364400472</v>
          </cell>
          <cell r="U777">
            <v>-515.42707572024699</v>
          </cell>
          <cell r="V777">
            <v>-487.18449622872652</v>
          </cell>
          <cell r="W777">
            <v>-487.18449622872652</v>
          </cell>
          <cell r="X777">
            <v>-494.24514110160663</v>
          </cell>
          <cell r="Y777">
            <v>-494.24514110160663</v>
          </cell>
          <cell r="Z777">
            <v>-494.24514110160663</v>
          </cell>
          <cell r="AA777">
            <v>-494.24514110160663</v>
          </cell>
          <cell r="AB777">
            <v>-508.36643084736687</v>
          </cell>
          <cell r="AC777">
            <v>-508.36643084736687</v>
          </cell>
          <cell r="AD777">
            <v>-508.36643084736687</v>
          </cell>
          <cell r="AE777">
            <v>-444.82062699144598</v>
          </cell>
        </row>
        <row r="778">
          <cell r="R778" t="str">
            <v>C416/00007</v>
          </cell>
          <cell r="S778" t="str">
            <v>64310025</v>
          </cell>
          <cell r="T778">
            <v>-61.786697054266277</v>
          </cell>
          <cell r="U778">
            <v>-90.208577699228769</v>
          </cell>
          <cell r="V778">
            <v>-85.265641934887469</v>
          </cell>
          <cell r="W778">
            <v>-85.265641934887469</v>
          </cell>
          <cell r="X778">
            <v>-86.501375875972798</v>
          </cell>
          <cell r="Y778">
            <v>-86.501375875972798</v>
          </cell>
          <cell r="Z778">
            <v>-86.501375875972798</v>
          </cell>
          <cell r="AA778">
            <v>-86.501375875972798</v>
          </cell>
          <cell r="AB778">
            <v>-88.972843758143441</v>
          </cell>
          <cell r="AC778">
            <v>-88.972843758143441</v>
          </cell>
          <cell r="AD778">
            <v>-88.972843758143441</v>
          </cell>
          <cell r="AE778">
            <v>-77.851238288375512</v>
          </cell>
        </row>
        <row r="779">
          <cell r="R779" t="str">
            <v>C416/00008</v>
          </cell>
          <cell r="S779" t="str">
            <v>64310025</v>
          </cell>
          <cell r="T779">
            <v>-121.03152201087218</v>
          </cell>
          <cell r="U779">
            <v>-176.70602213587335</v>
          </cell>
          <cell r="V779">
            <v>-167.02350037500364</v>
          </cell>
          <cell r="W779">
            <v>-167.02350037500364</v>
          </cell>
          <cell r="X779">
            <v>-169.44413081522106</v>
          </cell>
          <cell r="Y779">
            <v>-169.44413081522106</v>
          </cell>
          <cell r="Z779">
            <v>-169.44413081522106</v>
          </cell>
          <cell r="AA779">
            <v>-169.44413081522106</v>
          </cell>
          <cell r="AB779">
            <v>-174.28539169565593</v>
          </cell>
          <cell r="AC779">
            <v>-174.28539169565593</v>
          </cell>
          <cell r="AD779">
            <v>-174.28539169565593</v>
          </cell>
          <cell r="AE779">
            <v>-152.49971773369896</v>
          </cell>
        </row>
        <row r="780">
          <cell r="R780" t="str">
            <v>C416/00009</v>
          </cell>
          <cell r="S780" t="str">
            <v>64310025</v>
          </cell>
          <cell r="T780">
            <v>-49.243636449547921</v>
          </cell>
          <cell r="U780">
            <v>-71.895709216339981</v>
          </cell>
          <cell r="V780">
            <v>-67.956218300376136</v>
          </cell>
          <cell r="W780">
            <v>-67.956218300376136</v>
          </cell>
          <cell r="X780">
            <v>-68.941091029367101</v>
          </cell>
          <cell r="Y780">
            <v>-68.941091029367101</v>
          </cell>
          <cell r="Z780">
            <v>-68.941091029367101</v>
          </cell>
          <cell r="AA780">
            <v>-68.941091029367101</v>
          </cell>
          <cell r="AB780">
            <v>-70.910836487349002</v>
          </cell>
          <cell r="AC780">
            <v>-70.910836487349002</v>
          </cell>
          <cell r="AD780">
            <v>-70.910836487349002</v>
          </cell>
          <cell r="AE780">
            <v>-62.046981926430391</v>
          </cell>
        </row>
        <row r="781">
          <cell r="R781" t="str">
            <v>C416/00010</v>
          </cell>
          <cell r="S781" t="str">
            <v>64310025</v>
          </cell>
          <cell r="T781">
            <v>-112.9973636477001</v>
          </cell>
          <cell r="U781">
            <v>-164.97615092564212</v>
          </cell>
          <cell r="V781">
            <v>-155.93636183382611</v>
          </cell>
          <cell r="W781">
            <v>-155.93636183382611</v>
          </cell>
          <cell r="X781">
            <v>-158.19630910678015</v>
          </cell>
          <cell r="Y781">
            <v>-158.19630910678015</v>
          </cell>
          <cell r="Z781">
            <v>-158.19630910678015</v>
          </cell>
          <cell r="AA781">
            <v>-158.19630910678015</v>
          </cell>
          <cell r="AB781">
            <v>-162.71620365268816</v>
          </cell>
          <cell r="AC781">
            <v>-162.71620365268816</v>
          </cell>
          <cell r="AD781">
            <v>-162.71620365268816</v>
          </cell>
          <cell r="AE781">
            <v>-142.37667819610212</v>
          </cell>
        </row>
        <row r="782">
          <cell r="R782" t="str">
            <v>C416/00015</v>
          </cell>
          <cell r="S782" t="str">
            <v>64310025</v>
          </cell>
          <cell r="T782">
            <v>-110.05500893047174</v>
          </cell>
          <cell r="U782">
            <v>-160.68031303848875</v>
          </cell>
          <cell r="V782">
            <v>-151.875912324051</v>
          </cell>
          <cell r="W782">
            <v>-151.875912324051</v>
          </cell>
          <cell r="X782">
            <v>-154.07701250266044</v>
          </cell>
          <cell r="Y782">
            <v>-154.07701250266044</v>
          </cell>
          <cell r="Z782">
            <v>-154.07701250266044</v>
          </cell>
          <cell r="AA782">
            <v>-154.07701250266044</v>
          </cell>
          <cell r="AB782">
            <v>-158.47921285987931</v>
          </cell>
          <cell r="AC782">
            <v>-158.47921285987931</v>
          </cell>
          <cell r="AD782">
            <v>-158.47921285987931</v>
          </cell>
          <cell r="AE782">
            <v>-138.66931125239438</v>
          </cell>
        </row>
        <row r="783">
          <cell r="R783" t="str">
            <v>C417/00002</v>
          </cell>
          <cell r="S783" t="str">
            <v>64310025</v>
          </cell>
          <cell r="T783">
            <v>0</v>
          </cell>
          <cell r="U783">
            <v>0</v>
          </cell>
          <cell r="V783">
            <v>0</v>
          </cell>
          <cell r="W783">
            <v>0</v>
          </cell>
          <cell r="X783">
            <v>0</v>
          </cell>
          <cell r="Y783">
            <v>0</v>
          </cell>
          <cell r="Z783">
            <v>0</v>
          </cell>
          <cell r="AA783">
            <v>0</v>
          </cell>
          <cell r="AB783">
            <v>0</v>
          </cell>
          <cell r="AC783">
            <v>0</v>
          </cell>
          <cell r="AD783">
            <v>0</v>
          </cell>
          <cell r="AE783">
            <v>0</v>
          </cell>
        </row>
        <row r="784">
          <cell r="R784" t="str">
            <v>C417/00003</v>
          </cell>
          <cell r="S784" t="str">
            <v>64310025</v>
          </cell>
          <cell r="T784">
            <v>-2247.5312001763896</v>
          </cell>
          <cell r="U784">
            <v>-2247.5312001763896</v>
          </cell>
          <cell r="V784">
            <v>-2247.5312001763896</v>
          </cell>
          <cell r="W784">
            <v>-2247.5312001763896</v>
          </cell>
          <cell r="X784">
            <v>-2247.5312001763896</v>
          </cell>
          <cell r="Y784">
            <v>0</v>
          </cell>
          <cell r="Z784">
            <v>0</v>
          </cell>
          <cell r="AA784">
            <v>0</v>
          </cell>
          <cell r="AB784">
            <v>-2247.5312001763896</v>
          </cell>
          <cell r="AC784">
            <v>-2247.5312001763896</v>
          </cell>
          <cell r="AD784">
            <v>-2247.5312001763896</v>
          </cell>
          <cell r="AE784">
            <v>-2247.5312001763896</v>
          </cell>
        </row>
        <row r="785">
          <cell r="R785" t="str">
            <v>C418/00001</v>
          </cell>
          <cell r="S785" t="str">
            <v>64310025</v>
          </cell>
          <cell r="T785">
            <v>-8847.1346195606111</v>
          </cell>
          <cell r="U785">
            <v>-8833.4295569993192</v>
          </cell>
          <cell r="V785">
            <v>-8824.1558835550804</v>
          </cell>
          <cell r="W785">
            <v>-8823.1720267722048</v>
          </cell>
          <cell r="X785">
            <v>-8839.6459585147732</v>
          </cell>
          <cell r="Y785">
            <v>-8811.531590731769</v>
          </cell>
          <cell r="Z785">
            <v>-8846.4497973405068</v>
          </cell>
          <cell r="AA785">
            <v>-8830.9165473332887</v>
          </cell>
          <cell r="AB785">
            <v>-8820.7449628602444</v>
          </cell>
          <cell r="AC785">
            <v>-8848.8598925260521</v>
          </cell>
          <cell r="AD785">
            <v>-8831.3589289530792</v>
          </cell>
          <cell r="AE785">
            <v>-8764.0097234214973</v>
          </cell>
        </row>
        <row r="786">
          <cell r="R786" t="str">
            <v>C418/00002</v>
          </cell>
          <cell r="S786" t="str">
            <v>64310025</v>
          </cell>
          <cell r="T786">
            <v>-54.698943191133253</v>
          </cell>
          <cell r="U786">
            <v>-54.698943191133253</v>
          </cell>
          <cell r="V786">
            <v>-54.698943191133253</v>
          </cell>
          <cell r="W786">
            <v>-54.698943191133253</v>
          </cell>
          <cell r="X786">
            <v>-54.698943191133253</v>
          </cell>
          <cell r="Y786">
            <v>-54.698943191133253</v>
          </cell>
          <cell r="Z786">
            <v>-54.698943191133253</v>
          </cell>
          <cell r="AA786">
            <v>-54.698943191133253</v>
          </cell>
          <cell r="AB786">
            <v>-54.698943191133253</v>
          </cell>
          <cell r="AC786">
            <v>-54.698943191133253</v>
          </cell>
          <cell r="AD786">
            <v>-54.698943191133253</v>
          </cell>
          <cell r="AE786">
            <v>-54.698943191133253</v>
          </cell>
        </row>
        <row r="787">
          <cell r="R787" t="str">
            <v>C418/00003</v>
          </cell>
          <cell r="S787" t="str">
            <v>64310025</v>
          </cell>
          <cell r="T787">
            <v>-31.19053599124944</v>
          </cell>
          <cell r="U787">
            <v>-31.19053599124944</v>
          </cell>
          <cell r="V787">
            <v>-31.19053599124944</v>
          </cell>
          <cell r="W787">
            <v>-31.19053599124944</v>
          </cell>
          <cell r="X787">
            <v>-31.19053599124944</v>
          </cell>
          <cell r="Y787">
            <v>-31.19053599124944</v>
          </cell>
          <cell r="Z787">
            <v>-31.19053599124944</v>
          </cell>
          <cell r="AA787">
            <v>-31.19053599124944</v>
          </cell>
          <cell r="AB787">
            <v>-31.19053599124944</v>
          </cell>
          <cell r="AC787">
            <v>-31.19053599124944</v>
          </cell>
          <cell r="AD787">
            <v>-31.19053599124944</v>
          </cell>
          <cell r="AE787">
            <v>-31.19053599124944</v>
          </cell>
        </row>
        <row r="788">
          <cell r="R788" t="str">
            <v>C418/00004</v>
          </cell>
          <cell r="S788" t="str">
            <v>64310025</v>
          </cell>
          <cell r="T788">
            <v>0</v>
          </cell>
          <cell r="U788">
            <v>0</v>
          </cell>
          <cell r="V788">
            <v>0</v>
          </cell>
          <cell r="W788">
            <v>0</v>
          </cell>
          <cell r="X788">
            <v>0</v>
          </cell>
          <cell r="Y788">
            <v>0</v>
          </cell>
          <cell r="Z788">
            <v>0</v>
          </cell>
          <cell r="AA788">
            <v>0</v>
          </cell>
          <cell r="AB788">
            <v>0</v>
          </cell>
          <cell r="AC788">
            <v>0</v>
          </cell>
          <cell r="AD788">
            <v>0</v>
          </cell>
          <cell r="AE788">
            <v>0</v>
          </cell>
        </row>
        <row r="789">
          <cell r="R789" t="str">
            <v>C418/00005</v>
          </cell>
          <cell r="S789" t="str">
            <v>64310025</v>
          </cell>
          <cell r="T789">
            <v>-116.71633596986247</v>
          </cell>
          <cell r="U789">
            <v>-116.71633596986247</v>
          </cell>
          <cell r="V789">
            <v>-116.71633596986247</v>
          </cell>
          <cell r="W789">
            <v>-116.71633596986247</v>
          </cell>
          <cell r="X789">
            <v>-116.71633596986247</v>
          </cell>
          <cell r="Y789">
            <v>-116.71633596986247</v>
          </cell>
          <cell r="Z789">
            <v>-116.71633596986247</v>
          </cell>
          <cell r="AA789">
            <v>-116.71633596986247</v>
          </cell>
          <cell r="AB789">
            <v>-116.71633596986247</v>
          </cell>
          <cell r="AC789">
            <v>-116.71633596986247</v>
          </cell>
          <cell r="AD789">
            <v>-116.71633596986247</v>
          </cell>
          <cell r="AE789">
            <v>-116.71633596986247</v>
          </cell>
        </row>
        <row r="790">
          <cell r="R790" t="str">
            <v>C418/00006</v>
          </cell>
          <cell r="S790" t="str">
            <v>64310025</v>
          </cell>
          <cell r="T790">
            <v>-41.134056771077844</v>
          </cell>
          <cell r="U790">
            <v>-41.134056771077844</v>
          </cell>
          <cell r="V790">
            <v>-41.134056771077844</v>
          </cell>
          <cell r="W790">
            <v>-41.134056771077844</v>
          </cell>
          <cell r="X790">
            <v>-41.134056771077844</v>
          </cell>
          <cell r="Y790">
            <v>-41.134056771077844</v>
          </cell>
          <cell r="Z790">
            <v>-41.134056771077844</v>
          </cell>
          <cell r="AA790">
            <v>-41.134056771077844</v>
          </cell>
          <cell r="AB790">
            <v>-41.134056771077844</v>
          </cell>
          <cell r="AC790">
            <v>-41.134056771077844</v>
          </cell>
          <cell r="AD790">
            <v>-41.134056771077844</v>
          </cell>
          <cell r="AE790">
            <v>-41.134056771077844</v>
          </cell>
        </row>
        <row r="791">
          <cell r="R791" t="str">
            <v>C418/00007</v>
          </cell>
          <cell r="S791" t="str">
            <v>64310025</v>
          </cell>
          <cell r="T791">
            <v>0</v>
          </cell>
          <cell r="U791">
            <v>0</v>
          </cell>
          <cell r="V791">
            <v>0</v>
          </cell>
          <cell r="W791">
            <v>0</v>
          </cell>
          <cell r="X791">
            <v>0</v>
          </cell>
          <cell r="Y791">
            <v>0</v>
          </cell>
          <cell r="Z791">
            <v>0</v>
          </cell>
          <cell r="AA791">
            <v>0</v>
          </cell>
          <cell r="AB791">
            <v>0</v>
          </cell>
          <cell r="AC791">
            <v>0</v>
          </cell>
          <cell r="AD791">
            <v>0</v>
          </cell>
          <cell r="AE791">
            <v>0</v>
          </cell>
        </row>
        <row r="792">
          <cell r="R792" t="str">
            <v>C418/00008</v>
          </cell>
          <cell r="S792" t="str">
            <v>64310025</v>
          </cell>
          <cell r="T792">
            <v>-91.363443925533801</v>
          </cell>
          <cell r="U792">
            <v>-91.363443925533801</v>
          </cell>
          <cell r="V792">
            <v>-91.363443925533801</v>
          </cell>
          <cell r="W792">
            <v>-91.363443925533801</v>
          </cell>
          <cell r="X792">
            <v>-91.363443925533801</v>
          </cell>
          <cell r="Y792">
            <v>-91.363443925533801</v>
          </cell>
          <cell r="Z792">
            <v>-91.363443925533801</v>
          </cell>
          <cell r="AA792">
            <v>-91.363443925533801</v>
          </cell>
          <cell r="AB792">
            <v>-91.363443925533801</v>
          </cell>
          <cell r="AC792">
            <v>-91.363443925533801</v>
          </cell>
          <cell r="AD792">
            <v>-91.363443925533801</v>
          </cell>
          <cell r="AE792">
            <v>-91.363443925533801</v>
          </cell>
        </row>
        <row r="793">
          <cell r="R793" t="str">
            <v>C418/00009</v>
          </cell>
          <cell r="S793" t="str">
            <v>64310025</v>
          </cell>
          <cell r="T793">
            <v>-56.408091421870417</v>
          </cell>
          <cell r="U793">
            <v>-56.408091421870417</v>
          </cell>
          <cell r="V793">
            <v>-56.408091421870417</v>
          </cell>
          <cell r="W793">
            <v>-56.408091421870417</v>
          </cell>
          <cell r="X793">
            <v>-56.408091421870417</v>
          </cell>
          <cell r="Y793">
            <v>-56.408091421870417</v>
          </cell>
          <cell r="Z793">
            <v>-56.408091421870417</v>
          </cell>
          <cell r="AA793">
            <v>-56.408091421870417</v>
          </cell>
          <cell r="AB793">
            <v>-56.408091421870417</v>
          </cell>
          <cell r="AC793">
            <v>-56.408091421870417</v>
          </cell>
          <cell r="AD793">
            <v>-56.408091421870417</v>
          </cell>
          <cell r="AE793">
            <v>-56.408091421870417</v>
          </cell>
        </row>
        <row r="794">
          <cell r="R794" t="str">
            <v>C418/00013</v>
          </cell>
          <cell r="S794" t="str">
            <v>64310025</v>
          </cell>
          <cell r="T794">
            <v>0</v>
          </cell>
          <cell r="U794">
            <v>0</v>
          </cell>
          <cell r="V794">
            <v>0</v>
          </cell>
          <cell r="W794">
            <v>0</v>
          </cell>
          <cell r="X794">
            <v>0</v>
          </cell>
          <cell r="Y794">
            <v>0</v>
          </cell>
          <cell r="Z794">
            <v>0</v>
          </cell>
          <cell r="AA794">
            <v>0</v>
          </cell>
          <cell r="AB794">
            <v>0</v>
          </cell>
          <cell r="AC794">
            <v>0</v>
          </cell>
          <cell r="AD794">
            <v>0</v>
          </cell>
          <cell r="AE794">
            <v>0</v>
          </cell>
        </row>
        <row r="795">
          <cell r="R795" t="str">
            <v>C418/00014</v>
          </cell>
          <cell r="S795" t="str">
            <v>64310025</v>
          </cell>
          <cell r="T795">
            <v>-18.160720881291464</v>
          </cell>
          <cell r="U795">
            <v>-18.160720881291464</v>
          </cell>
          <cell r="V795">
            <v>-18.160720881291464</v>
          </cell>
          <cell r="W795">
            <v>-18.160720881291464</v>
          </cell>
          <cell r="X795">
            <v>-18.160720881291464</v>
          </cell>
          <cell r="Y795">
            <v>-18.160720881291464</v>
          </cell>
          <cell r="Z795">
            <v>-18.160720881291464</v>
          </cell>
          <cell r="AA795">
            <v>-18.160720881291464</v>
          </cell>
          <cell r="AB795">
            <v>-18.160720881291464</v>
          </cell>
          <cell r="AC795">
            <v>-18.160720881291464</v>
          </cell>
          <cell r="AD795">
            <v>-18.160720881291464</v>
          </cell>
          <cell r="AE795">
            <v>-18.160720881291464</v>
          </cell>
        </row>
        <row r="796">
          <cell r="R796" t="str">
            <v>C418/00015</v>
          </cell>
          <cell r="S796" t="str">
            <v>64310025</v>
          </cell>
          <cell r="T796">
            <v>-2.7556438365980949</v>
          </cell>
          <cell r="U796">
            <v>-2.7556438365980949</v>
          </cell>
          <cell r="V796">
            <v>-2.7556438365980949</v>
          </cell>
          <cell r="W796">
            <v>-2.7556438365980949</v>
          </cell>
          <cell r="X796">
            <v>-2.7556438365980949</v>
          </cell>
          <cell r="Y796">
            <v>-2.7556438365980949</v>
          </cell>
          <cell r="Z796">
            <v>-2.7556438365980949</v>
          </cell>
          <cell r="AA796">
            <v>-2.7556438365980949</v>
          </cell>
          <cell r="AB796">
            <v>-2.7556438365980949</v>
          </cell>
          <cell r="AC796">
            <v>-2.7556438365980949</v>
          </cell>
          <cell r="AD796">
            <v>-2.7556438365980949</v>
          </cell>
          <cell r="AE796">
            <v>-2.7556438365980949</v>
          </cell>
        </row>
        <row r="797">
          <cell r="R797" t="str">
            <v>C418/00016</v>
          </cell>
          <cell r="S797" t="str">
            <v>64310025</v>
          </cell>
          <cell r="T797">
            <v>-1.9065405306738952</v>
          </cell>
          <cell r="U797">
            <v>-1.9065405306738952</v>
          </cell>
          <cell r="V797">
            <v>-1.9065405306738952</v>
          </cell>
          <cell r="W797">
            <v>-1.9065405306738952</v>
          </cell>
          <cell r="X797">
            <v>-1.9065405306738952</v>
          </cell>
          <cell r="Y797">
            <v>-1.9065405306738952</v>
          </cell>
          <cell r="Z797">
            <v>-1.9065405306738952</v>
          </cell>
          <cell r="AA797">
            <v>-1.9065405306738952</v>
          </cell>
          <cell r="AB797">
            <v>-1.9065405306738952</v>
          </cell>
          <cell r="AC797">
            <v>-1.9065405306738952</v>
          </cell>
          <cell r="AD797">
            <v>-1.9065405306738952</v>
          </cell>
          <cell r="AE797">
            <v>-1.9065405306738952</v>
          </cell>
        </row>
        <row r="798">
          <cell r="R798" t="str">
            <v>C418/00017</v>
          </cell>
          <cell r="S798" t="str">
            <v>64310025</v>
          </cell>
          <cell r="T798">
            <v>-7.235241877488404</v>
          </cell>
          <cell r="U798">
            <v>-7.235241877488404</v>
          </cell>
          <cell r="V798">
            <v>-7.235241877488404</v>
          </cell>
          <cell r="W798">
            <v>-7.235241877488404</v>
          </cell>
          <cell r="X798">
            <v>-7.235241877488404</v>
          </cell>
          <cell r="Y798">
            <v>-7.235241877488404</v>
          </cell>
          <cell r="Z798">
            <v>-7.235241877488404</v>
          </cell>
          <cell r="AA798">
            <v>-7.235241877488404</v>
          </cell>
          <cell r="AB798">
            <v>-7.235241877488404</v>
          </cell>
          <cell r="AC798">
            <v>-7.235241877488404</v>
          </cell>
          <cell r="AD798">
            <v>-7.235241877488404</v>
          </cell>
          <cell r="AE798">
            <v>-7.235241877488404</v>
          </cell>
        </row>
        <row r="799">
          <cell r="R799" t="str">
            <v>C418/00018</v>
          </cell>
          <cell r="S799" t="str">
            <v>64310025</v>
          </cell>
          <cell r="T799">
            <v>-0.79989039472135104</v>
          </cell>
          <cell r="U799">
            <v>-0.79989039472135104</v>
          </cell>
          <cell r="V799">
            <v>-0.79989039472135104</v>
          </cell>
          <cell r="W799">
            <v>-0.79989039472135104</v>
          </cell>
          <cell r="X799">
            <v>-0.79989039472135104</v>
          </cell>
          <cell r="Y799">
            <v>-0.79989039472135104</v>
          </cell>
          <cell r="Z799">
            <v>-0.79989039472135104</v>
          </cell>
          <cell r="AA799">
            <v>-0.79989039472135104</v>
          </cell>
          <cell r="AB799">
            <v>-0.79989039472135104</v>
          </cell>
          <cell r="AC799">
            <v>-0.79989039472135104</v>
          </cell>
          <cell r="AD799">
            <v>-0.79989039472135104</v>
          </cell>
          <cell r="AE799">
            <v>-0.79989039472135104</v>
          </cell>
        </row>
        <row r="800">
          <cell r="R800" t="str">
            <v>C418/00019</v>
          </cell>
          <cell r="S800" t="str">
            <v>64310025</v>
          </cell>
          <cell r="T800">
            <v>0</v>
          </cell>
          <cell r="U800">
            <v>0</v>
          </cell>
          <cell r="V800">
            <v>0</v>
          </cell>
          <cell r="W800">
            <v>0</v>
          </cell>
          <cell r="X800">
            <v>0</v>
          </cell>
          <cell r="Y800">
            <v>0</v>
          </cell>
          <cell r="Z800">
            <v>0</v>
          </cell>
          <cell r="AA800">
            <v>0</v>
          </cell>
          <cell r="AB800">
            <v>0</v>
          </cell>
          <cell r="AC800">
            <v>0</v>
          </cell>
          <cell r="AD800">
            <v>0</v>
          </cell>
          <cell r="AE800">
            <v>0</v>
          </cell>
        </row>
        <row r="801">
          <cell r="R801" t="str">
            <v>C418/00020</v>
          </cell>
          <cell r="S801" t="str">
            <v>64310025</v>
          </cell>
          <cell r="T801">
            <v>-7.6844553810442777</v>
          </cell>
          <cell r="U801">
            <v>-7.6844553810442777</v>
          </cell>
          <cell r="V801">
            <v>-7.6844553810442777</v>
          </cell>
          <cell r="W801">
            <v>-7.6844553810442777</v>
          </cell>
          <cell r="X801">
            <v>-7.6844553810442777</v>
          </cell>
          <cell r="Y801">
            <v>-7.6844553810442777</v>
          </cell>
          <cell r="Z801">
            <v>-7.6844553810442777</v>
          </cell>
          <cell r="AA801">
            <v>-7.6844553810442777</v>
          </cell>
          <cell r="AB801">
            <v>-7.6844553810442777</v>
          </cell>
          <cell r="AC801">
            <v>-7.6844553810442777</v>
          </cell>
          <cell r="AD801">
            <v>-7.6844553810442777</v>
          </cell>
          <cell r="AE801">
            <v>-7.6844553810442777</v>
          </cell>
        </row>
        <row r="802">
          <cell r="R802" t="str">
            <v>C418/00021</v>
          </cell>
          <cell r="S802" t="str">
            <v>64310025</v>
          </cell>
          <cell r="T802">
            <v>-10.275890733922392</v>
          </cell>
          <cell r="U802">
            <v>-10.275890733922392</v>
          </cell>
          <cell r="V802">
            <v>-10.275890733922392</v>
          </cell>
          <cell r="W802">
            <v>-10.275890733922392</v>
          </cell>
          <cell r="X802">
            <v>-10.275890733922392</v>
          </cell>
          <cell r="Y802">
            <v>-10.275890733922392</v>
          </cell>
          <cell r="Z802">
            <v>-10.275890733922392</v>
          </cell>
          <cell r="AA802">
            <v>-10.275890733922392</v>
          </cell>
          <cell r="AB802">
            <v>-10.275890733922392</v>
          </cell>
          <cell r="AC802">
            <v>-10.275890733922392</v>
          </cell>
          <cell r="AD802">
            <v>-10.275890733922392</v>
          </cell>
          <cell r="AE802">
            <v>-10.275890733922392</v>
          </cell>
        </row>
        <row r="803">
          <cell r="R803" t="str">
            <v>C418/00022</v>
          </cell>
          <cell r="S803" t="str">
            <v>64310025</v>
          </cell>
          <cell r="T803">
            <v>0</v>
          </cell>
          <cell r="U803">
            <v>0</v>
          </cell>
          <cell r="V803">
            <v>0</v>
          </cell>
          <cell r="W803">
            <v>0</v>
          </cell>
          <cell r="X803">
            <v>0</v>
          </cell>
          <cell r="Y803">
            <v>0</v>
          </cell>
          <cell r="Z803">
            <v>0</v>
          </cell>
          <cell r="AA803">
            <v>0</v>
          </cell>
          <cell r="AB803">
            <v>0</v>
          </cell>
          <cell r="AC803">
            <v>0</v>
          </cell>
          <cell r="AD803">
            <v>0</v>
          </cell>
          <cell r="AE803">
            <v>0</v>
          </cell>
        </row>
        <row r="804">
          <cell r="R804" t="str">
            <v>C418/00023</v>
          </cell>
          <cell r="S804" t="str">
            <v>64310025</v>
          </cell>
          <cell r="T804">
            <v>-9.4420011086969211</v>
          </cell>
          <cell r="U804">
            <v>-9.4420011086969211</v>
          </cell>
          <cell r="V804">
            <v>-9.4420011086969211</v>
          </cell>
          <cell r="W804">
            <v>-9.4420011086969211</v>
          </cell>
          <cell r="X804">
            <v>-9.4420011086969211</v>
          </cell>
          <cell r="Y804">
            <v>-9.4420011086969211</v>
          </cell>
          <cell r="Z804">
            <v>-9.4420011086969211</v>
          </cell>
          <cell r="AA804">
            <v>-9.4420011086969211</v>
          </cell>
          <cell r="AB804">
            <v>-9.4420011086969211</v>
          </cell>
          <cell r="AC804">
            <v>-9.4420011086969211</v>
          </cell>
          <cell r="AD804">
            <v>-9.4420011086969211</v>
          </cell>
          <cell r="AE804">
            <v>-9.4420011086969211</v>
          </cell>
        </row>
        <row r="805">
          <cell r="R805" t="str">
            <v>C418/00024</v>
          </cell>
          <cell r="S805" t="str">
            <v>64310025</v>
          </cell>
          <cell r="T805">
            <v>-7.3204172177242199</v>
          </cell>
          <cell r="U805">
            <v>-7.3204172177242199</v>
          </cell>
          <cell r="V805">
            <v>-7.3204172177242199</v>
          </cell>
          <cell r="W805">
            <v>-7.3204172177242199</v>
          </cell>
          <cell r="X805">
            <v>-7.3204172177242199</v>
          </cell>
          <cell r="Y805">
            <v>-7.3204172177242199</v>
          </cell>
          <cell r="Z805">
            <v>-7.3204172177242199</v>
          </cell>
          <cell r="AA805">
            <v>-7.3204172177242199</v>
          </cell>
          <cell r="AB805">
            <v>-7.3204172177242199</v>
          </cell>
          <cell r="AC805">
            <v>-7.3204172177242199</v>
          </cell>
          <cell r="AD805">
            <v>-7.3204172177242199</v>
          </cell>
          <cell r="AE805">
            <v>-7.3204172177242199</v>
          </cell>
        </row>
        <row r="806">
          <cell r="R806" t="str">
            <v>C418/00025</v>
          </cell>
          <cell r="S806" t="str">
            <v>64310025</v>
          </cell>
          <cell r="T806">
            <v>0</v>
          </cell>
          <cell r="U806">
            <v>0</v>
          </cell>
          <cell r="V806">
            <v>0</v>
          </cell>
          <cell r="W806">
            <v>0</v>
          </cell>
          <cell r="X806">
            <v>0</v>
          </cell>
          <cell r="Y806">
            <v>0</v>
          </cell>
          <cell r="Z806">
            <v>0</v>
          </cell>
          <cell r="AA806">
            <v>0</v>
          </cell>
          <cell r="AB806">
            <v>0</v>
          </cell>
          <cell r="AC806">
            <v>0</v>
          </cell>
          <cell r="AD806">
            <v>0</v>
          </cell>
          <cell r="AE806">
            <v>0</v>
          </cell>
        </row>
        <row r="807">
          <cell r="R807" t="str">
            <v>C418/00027</v>
          </cell>
          <cell r="S807" t="str">
            <v>64310025</v>
          </cell>
          <cell r="T807">
            <v>-3.3403357650420626</v>
          </cell>
          <cell r="U807">
            <v>-3.3403357650420626</v>
          </cell>
          <cell r="V807">
            <v>-3.3403357650420626</v>
          </cell>
          <cell r="W807">
            <v>-3.3403357650420626</v>
          </cell>
          <cell r="X807">
            <v>-3.3403357650420626</v>
          </cell>
          <cell r="Y807">
            <v>-3.3403357650420626</v>
          </cell>
          <cell r="Z807">
            <v>-3.3403357650420626</v>
          </cell>
          <cell r="AA807">
            <v>-3.3403357650420626</v>
          </cell>
          <cell r="AB807">
            <v>-3.3403357650420626</v>
          </cell>
          <cell r="AC807">
            <v>-3.3403357650420626</v>
          </cell>
          <cell r="AD807">
            <v>-3.3403357650420626</v>
          </cell>
          <cell r="AE807">
            <v>-3.3403357650420626</v>
          </cell>
        </row>
        <row r="808">
          <cell r="R808" t="str">
            <v>C418/00028</v>
          </cell>
          <cell r="S808" t="str">
            <v>64310025</v>
          </cell>
          <cell r="T808">
            <v>0</v>
          </cell>
          <cell r="U808">
            <v>0</v>
          </cell>
          <cell r="V808">
            <v>0</v>
          </cell>
          <cell r="W808">
            <v>0</v>
          </cell>
          <cell r="X808">
            <v>0</v>
          </cell>
          <cell r="Y808">
            <v>0</v>
          </cell>
          <cell r="Z808">
            <v>0</v>
          </cell>
          <cell r="AA808">
            <v>0</v>
          </cell>
          <cell r="AB808">
            <v>0</v>
          </cell>
          <cell r="AC808">
            <v>0</v>
          </cell>
          <cell r="AD808">
            <v>0</v>
          </cell>
          <cell r="AE808">
            <v>0</v>
          </cell>
        </row>
        <row r="809">
          <cell r="R809" t="str">
            <v>C418/00029</v>
          </cell>
          <cell r="S809" t="str">
            <v>64310025</v>
          </cell>
          <cell r="T809">
            <v>-3.3140209278765957</v>
          </cell>
          <cell r="U809">
            <v>-3.3140209278765957</v>
          </cell>
          <cell r="V809">
            <v>-3.3140209278765957</v>
          </cell>
          <cell r="W809">
            <v>-3.3140209278765957</v>
          </cell>
          <cell r="X809">
            <v>-3.3140209278765957</v>
          </cell>
          <cell r="Y809">
            <v>-3.3140209278765957</v>
          </cell>
          <cell r="Z809">
            <v>-3.3140209278765957</v>
          </cell>
          <cell r="AA809">
            <v>-3.3140209278765957</v>
          </cell>
          <cell r="AB809">
            <v>-3.3140209278765957</v>
          </cell>
          <cell r="AC809">
            <v>-3.3140209278765957</v>
          </cell>
          <cell r="AD809">
            <v>-3.3140209278765957</v>
          </cell>
          <cell r="AE809">
            <v>-3.3140209278765957</v>
          </cell>
        </row>
        <row r="810">
          <cell r="R810" t="str">
            <v>C418/00030</v>
          </cell>
          <cell r="S810" t="str">
            <v>64310025</v>
          </cell>
          <cell r="T810">
            <v>-1.5486268377079442</v>
          </cell>
          <cell r="U810">
            <v>-1.5486268377079442</v>
          </cell>
          <cell r="V810">
            <v>-1.5486268377079442</v>
          </cell>
          <cell r="W810">
            <v>-1.5486268377079442</v>
          </cell>
          <cell r="X810">
            <v>-1.5486268377079442</v>
          </cell>
          <cell r="Y810">
            <v>-1.5486268377079442</v>
          </cell>
          <cell r="Z810">
            <v>-1.5486268377079442</v>
          </cell>
          <cell r="AA810">
            <v>-1.5486268377079442</v>
          </cell>
          <cell r="AB810">
            <v>-1.5486268377079442</v>
          </cell>
          <cell r="AC810">
            <v>-1.5486268377079442</v>
          </cell>
          <cell r="AD810">
            <v>-1.5486268377079442</v>
          </cell>
          <cell r="AE810">
            <v>-1.5486268377079442</v>
          </cell>
        </row>
        <row r="811">
          <cell r="R811" t="str">
            <v>C418/00040</v>
          </cell>
          <cell r="S811" t="str">
            <v>64310025</v>
          </cell>
          <cell r="T811">
            <v>0</v>
          </cell>
          <cell r="U811">
            <v>0</v>
          </cell>
          <cell r="V811">
            <v>0</v>
          </cell>
          <cell r="W811">
            <v>0</v>
          </cell>
          <cell r="X811">
            <v>0</v>
          </cell>
          <cell r="Y811">
            <v>0</v>
          </cell>
          <cell r="Z811">
            <v>0</v>
          </cell>
          <cell r="AA811">
            <v>0</v>
          </cell>
          <cell r="AB811">
            <v>0</v>
          </cell>
          <cell r="AC811">
            <v>0</v>
          </cell>
          <cell r="AD811">
            <v>0</v>
          </cell>
          <cell r="AE811">
            <v>0</v>
          </cell>
        </row>
        <row r="812">
          <cell r="R812" t="str">
            <v>C418/00041</v>
          </cell>
          <cell r="S812" t="str">
            <v>64310025</v>
          </cell>
          <cell r="T812">
            <v>-91.363443925533801</v>
          </cell>
          <cell r="U812">
            <v>-91.363443925533801</v>
          </cell>
          <cell r="V812">
            <v>-91.363443925533801</v>
          </cell>
          <cell r="W812">
            <v>-91.363443925533801</v>
          </cell>
          <cell r="X812">
            <v>-91.363443925533801</v>
          </cell>
          <cell r="Y812">
            <v>-91.363443925533801</v>
          </cell>
          <cell r="Z812">
            <v>-91.363443925533801</v>
          </cell>
          <cell r="AA812">
            <v>-91.363443925533801</v>
          </cell>
          <cell r="AB812">
            <v>-91.363443925533801</v>
          </cell>
          <cell r="AC812">
            <v>-91.363443925533801</v>
          </cell>
          <cell r="AD812">
            <v>-91.363443925533801</v>
          </cell>
          <cell r="AE812">
            <v>-91.363443925533801</v>
          </cell>
        </row>
        <row r="813">
          <cell r="R813" t="str">
            <v>C419/00001</v>
          </cell>
          <cell r="S813" t="str">
            <v>64310025</v>
          </cell>
          <cell r="T813">
            <v>-2920.527002597129</v>
          </cell>
          <cell r="U813">
            <v>-6084.4312554106855</v>
          </cell>
          <cell r="V813">
            <v>-5232.6108796531898</v>
          </cell>
          <cell r="W813">
            <v>-5232.6108796531898</v>
          </cell>
          <cell r="X813">
            <v>-5232.6108796531898</v>
          </cell>
          <cell r="Y813">
            <v>-5232.6108796531898</v>
          </cell>
          <cell r="Z813">
            <v>-5232.6108796531898</v>
          </cell>
          <cell r="AA813">
            <v>-5232.6108796531898</v>
          </cell>
          <cell r="AB813">
            <v>-5232.6108796531898</v>
          </cell>
          <cell r="AC813">
            <v>-5232.6108796531898</v>
          </cell>
          <cell r="AD813">
            <v>-5232.6108796531898</v>
          </cell>
          <cell r="AE813">
            <v>-5232.6108796531898</v>
          </cell>
        </row>
        <row r="814">
          <cell r="R814" t="str">
            <v>C419/00002</v>
          </cell>
          <cell r="S814" t="str">
            <v>64310025</v>
          </cell>
          <cell r="T814">
            <v>-5129.434775884959</v>
          </cell>
          <cell r="U814">
            <v>-10686.322449760331</v>
          </cell>
          <cell r="V814">
            <v>-9190.2373067938843</v>
          </cell>
          <cell r="W814">
            <v>-9190.2373067938843</v>
          </cell>
          <cell r="X814">
            <v>-9190.2373067938843</v>
          </cell>
          <cell r="Y814">
            <v>-9190.2373067938843</v>
          </cell>
          <cell r="Z814">
            <v>-9190.2373067938843</v>
          </cell>
          <cell r="AA814">
            <v>-9190.2373067938843</v>
          </cell>
          <cell r="AB814">
            <v>-9190.2373067938843</v>
          </cell>
          <cell r="AC814">
            <v>-9190.2373067938843</v>
          </cell>
          <cell r="AD814">
            <v>-9190.2373067938843</v>
          </cell>
          <cell r="AE814">
            <v>-9190.2373067938843</v>
          </cell>
        </row>
        <row r="815">
          <cell r="R815" t="str">
            <v>C419/00003</v>
          </cell>
          <cell r="S815" t="str">
            <v>64310025</v>
          </cell>
          <cell r="T815">
            <v>-2944.739079238851</v>
          </cell>
          <cell r="U815">
            <v>-6134.8730817476062</v>
          </cell>
          <cell r="V815">
            <v>-5275.9908503029419</v>
          </cell>
          <cell r="W815">
            <v>-5275.9908503029419</v>
          </cell>
          <cell r="X815">
            <v>-5275.9908503029419</v>
          </cell>
          <cell r="Y815">
            <v>-5275.9908503029419</v>
          </cell>
          <cell r="Z815">
            <v>-5275.9908503029419</v>
          </cell>
          <cell r="AA815">
            <v>-5275.9908503029419</v>
          </cell>
          <cell r="AB815">
            <v>-5275.9908503029419</v>
          </cell>
          <cell r="AC815">
            <v>-5275.9908503029419</v>
          </cell>
          <cell r="AD815">
            <v>-5275.9908503029419</v>
          </cell>
          <cell r="AE815">
            <v>-5275.9908503029419</v>
          </cell>
        </row>
        <row r="816">
          <cell r="R816" t="str">
            <v>C419/00005</v>
          </cell>
          <cell r="S816" t="str">
            <v>64310025</v>
          </cell>
          <cell r="T816">
            <v>-781.83616685563084</v>
          </cell>
          <cell r="U816">
            <v>-1628.8253476158975</v>
          </cell>
          <cell r="V816">
            <v>-1400.7897989496719</v>
          </cell>
          <cell r="W816">
            <v>-1400.7897989496719</v>
          </cell>
          <cell r="X816">
            <v>-1400.7897989496719</v>
          </cell>
          <cell r="Y816">
            <v>-1400.7897989496719</v>
          </cell>
          <cell r="Z816">
            <v>-1400.7897989496719</v>
          </cell>
          <cell r="AA816">
            <v>-1400.7897989496719</v>
          </cell>
          <cell r="AB816">
            <v>-1400.7897989496719</v>
          </cell>
          <cell r="AC816">
            <v>-1400.7897989496719</v>
          </cell>
          <cell r="AD816">
            <v>-1400.7897989496719</v>
          </cell>
          <cell r="AE816">
            <v>-1400.7897989496719</v>
          </cell>
        </row>
        <row r="817">
          <cell r="R817" t="str">
            <v>C419/00006</v>
          </cell>
          <cell r="S817" t="str">
            <v>64310025</v>
          </cell>
          <cell r="T817">
            <v>-318.25675565046799</v>
          </cell>
          <cell r="U817">
            <v>-663.03490760514171</v>
          </cell>
          <cell r="V817">
            <v>-570.21002054042185</v>
          </cell>
          <cell r="W817">
            <v>-570.21002054042185</v>
          </cell>
          <cell r="X817">
            <v>-570.21002054042185</v>
          </cell>
          <cell r="Y817">
            <v>-570.21002054042185</v>
          </cell>
          <cell r="Z817">
            <v>-570.21002054042185</v>
          </cell>
          <cell r="AA817">
            <v>-570.21002054042185</v>
          </cell>
          <cell r="AB817">
            <v>-570.21002054042185</v>
          </cell>
          <cell r="AC817">
            <v>-570.21002054042185</v>
          </cell>
          <cell r="AD817">
            <v>-570.21002054042185</v>
          </cell>
          <cell r="AE817">
            <v>-570.21002054042185</v>
          </cell>
        </row>
        <row r="818">
          <cell r="R818" t="str">
            <v>C419/00007</v>
          </cell>
          <cell r="S818" t="str">
            <v>64310025</v>
          </cell>
          <cell r="T818">
            <v>-3.4378493203199065</v>
          </cell>
          <cell r="U818">
            <v>-7.1621860839998055</v>
          </cell>
          <cell r="V818">
            <v>-6.1594800322398342</v>
          </cell>
          <cell r="W818">
            <v>-6.1594800322398342</v>
          </cell>
          <cell r="X818">
            <v>-6.1594800322398342</v>
          </cell>
          <cell r="Y818">
            <v>-6.1594800322398342</v>
          </cell>
          <cell r="Z818">
            <v>-6.1594800322398342</v>
          </cell>
          <cell r="AA818">
            <v>-6.1594800322398342</v>
          </cell>
          <cell r="AB818">
            <v>-6.1594800322398342</v>
          </cell>
          <cell r="AC818">
            <v>-6.1594800322398342</v>
          </cell>
          <cell r="AD818">
            <v>-6.1594800322398342</v>
          </cell>
          <cell r="AE818">
            <v>-6.1594800322398342</v>
          </cell>
        </row>
        <row r="819">
          <cell r="R819" t="str">
            <v>C419/00008</v>
          </cell>
          <cell r="S819" t="str">
            <v>64310025</v>
          </cell>
          <cell r="T819">
            <v>-35.092771633411196</v>
          </cell>
          <cell r="U819">
            <v>-73.109940902939996</v>
          </cell>
          <cell r="V819">
            <v>-62.874549176528397</v>
          </cell>
          <cell r="W819">
            <v>-62.874549176528397</v>
          </cell>
          <cell r="X819">
            <v>-62.874549176528397</v>
          </cell>
          <cell r="Y819">
            <v>-62.874549176528397</v>
          </cell>
          <cell r="Z819">
            <v>-62.874549176528397</v>
          </cell>
          <cell r="AA819">
            <v>-62.874549176528397</v>
          </cell>
          <cell r="AB819">
            <v>-62.874549176528397</v>
          </cell>
          <cell r="AC819">
            <v>-62.874549176528397</v>
          </cell>
          <cell r="AD819">
            <v>-62.874549176528397</v>
          </cell>
          <cell r="AE819">
            <v>-62.874549176528397</v>
          </cell>
        </row>
        <row r="820">
          <cell r="R820" t="str">
            <v>C419/00009</v>
          </cell>
          <cell r="S820" t="str">
            <v>64310025</v>
          </cell>
          <cell r="T820">
            <v>-76.353582047370111</v>
          </cell>
          <cell r="U820">
            <v>-159.06996259868777</v>
          </cell>
          <cell r="V820">
            <v>-136.80016783487147</v>
          </cell>
          <cell r="W820">
            <v>-136.80016783487147</v>
          </cell>
          <cell r="X820">
            <v>-136.80016783487147</v>
          </cell>
          <cell r="Y820">
            <v>-136.80016783487147</v>
          </cell>
          <cell r="Z820">
            <v>-136.80016783487147</v>
          </cell>
          <cell r="AA820">
            <v>-136.80016783487147</v>
          </cell>
          <cell r="AB820">
            <v>-136.80016783487147</v>
          </cell>
          <cell r="AC820">
            <v>-136.80016783487147</v>
          </cell>
          <cell r="AD820">
            <v>-136.80016783487147</v>
          </cell>
          <cell r="AE820">
            <v>-136.80016783487147</v>
          </cell>
        </row>
        <row r="821">
          <cell r="R821" t="str">
            <v>C419/00010</v>
          </cell>
          <cell r="S821" t="str">
            <v>64310025</v>
          </cell>
          <cell r="T821">
            <v>-59.136162594197643</v>
          </cell>
          <cell r="U821">
            <v>-123.20033873791178</v>
          </cell>
          <cell r="V821">
            <v>-105.95229131460414</v>
          </cell>
          <cell r="W821">
            <v>-105.95229131460414</v>
          </cell>
          <cell r="X821">
            <v>-105.95229131460414</v>
          </cell>
          <cell r="Y821">
            <v>-105.95229131460414</v>
          </cell>
          <cell r="Z821">
            <v>-105.95229131460414</v>
          </cell>
          <cell r="AA821">
            <v>-105.95229131460414</v>
          </cell>
          <cell r="AB821">
            <v>-105.95229131460414</v>
          </cell>
          <cell r="AC821">
            <v>-105.95229131460414</v>
          </cell>
          <cell r="AD821">
            <v>-105.95229131460414</v>
          </cell>
          <cell r="AE821">
            <v>-105.95229131460414</v>
          </cell>
        </row>
        <row r="822">
          <cell r="R822" t="str">
            <v>C419/00014</v>
          </cell>
          <cell r="S822" t="str">
            <v>64310025</v>
          </cell>
          <cell r="T822">
            <v>-410.89055590772864</v>
          </cell>
          <cell r="U822">
            <v>-856.02199147443469</v>
          </cell>
          <cell r="V822">
            <v>-736.17891266801394</v>
          </cell>
          <cell r="W822">
            <v>-736.17891266801394</v>
          </cell>
          <cell r="X822">
            <v>-736.17891266801394</v>
          </cell>
          <cell r="Y822">
            <v>-736.17891266801394</v>
          </cell>
          <cell r="Z822">
            <v>-736.17891266801394</v>
          </cell>
          <cell r="AA822">
            <v>-736.17891266801394</v>
          </cell>
          <cell r="AB822">
            <v>-736.17891266801394</v>
          </cell>
          <cell r="AC822">
            <v>-736.17891266801394</v>
          </cell>
          <cell r="AD822">
            <v>-736.17891266801394</v>
          </cell>
          <cell r="AE822">
            <v>-736.17891266801394</v>
          </cell>
        </row>
        <row r="823">
          <cell r="R823" t="str">
            <v>C423/00001</v>
          </cell>
          <cell r="S823" t="str">
            <v>64310025</v>
          </cell>
          <cell r="T823">
            <v>-2167.6165643084505</v>
          </cell>
          <cell r="U823">
            <v>-4515.8678423092724</v>
          </cell>
          <cell r="V823">
            <v>-3883.6463443859748</v>
          </cell>
          <cell r="W823">
            <v>-3883.6463443859748</v>
          </cell>
          <cell r="X823">
            <v>-3883.6463443859748</v>
          </cell>
          <cell r="Y823">
            <v>-3883.6463443859748</v>
          </cell>
          <cell r="Z823">
            <v>-3883.6463443859748</v>
          </cell>
          <cell r="AA823">
            <v>-3883.6463443859748</v>
          </cell>
          <cell r="AB823">
            <v>-3883.6463443859748</v>
          </cell>
          <cell r="AC823">
            <v>-3883.6463443859748</v>
          </cell>
          <cell r="AD823">
            <v>-3883.6463443859748</v>
          </cell>
          <cell r="AE823">
            <v>-3883.6463443859748</v>
          </cell>
        </row>
        <row r="824">
          <cell r="R824" t="str">
            <v>C423/00002</v>
          </cell>
          <cell r="S824" t="str">
            <v>64310025</v>
          </cell>
          <cell r="T824">
            <v>-2908.4660935530596</v>
          </cell>
          <cell r="U824">
            <v>-6059.3043615688748</v>
          </cell>
          <cell r="V824">
            <v>-5211.0017509492327</v>
          </cell>
          <cell r="W824">
            <v>-5211.0017509492327</v>
          </cell>
          <cell r="X824">
            <v>-5211.0017509492327</v>
          </cell>
          <cell r="Y824">
            <v>-5211.0017509492327</v>
          </cell>
          <cell r="Z824">
            <v>-5211.0017509492327</v>
          </cell>
          <cell r="AA824">
            <v>-5211.0017509492327</v>
          </cell>
          <cell r="AB824">
            <v>-5211.0017509492327</v>
          </cell>
          <cell r="AC824">
            <v>-5211.0017509492327</v>
          </cell>
          <cell r="AD824">
            <v>-5211.0017509492327</v>
          </cell>
          <cell r="AE824">
            <v>-5211.0017509492327</v>
          </cell>
        </row>
        <row r="825">
          <cell r="R825" t="str">
            <v>C423/00003</v>
          </cell>
          <cell r="S825" t="str">
            <v>64310025</v>
          </cell>
          <cell r="T825">
            <v>-1836.2295612538987</v>
          </cell>
          <cell r="U825">
            <v>-3825.478252612289</v>
          </cell>
          <cell r="V825">
            <v>-3289.9112972465691</v>
          </cell>
          <cell r="W825">
            <v>-3289.9112972465691</v>
          </cell>
          <cell r="X825">
            <v>-3289.9112972465691</v>
          </cell>
          <cell r="Y825">
            <v>-3289.9112972465691</v>
          </cell>
          <cell r="Z825">
            <v>-3289.9112972465691</v>
          </cell>
          <cell r="AA825">
            <v>-3289.9112972465691</v>
          </cell>
          <cell r="AB825">
            <v>-3289.9112972465691</v>
          </cell>
          <cell r="AC825">
            <v>-3289.9112972465691</v>
          </cell>
          <cell r="AD825">
            <v>-3289.9112972465691</v>
          </cell>
          <cell r="AE825">
            <v>-3289.9112972465691</v>
          </cell>
        </row>
        <row r="826">
          <cell r="R826" t="str">
            <v>C423/00005</v>
          </cell>
          <cell r="S826" t="str">
            <v>64310025</v>
          </cell>
          <cell r="T826">
            <v>-295.55705156688509</v>
          </cell>
          <cell r="U826">
            <v>-615.74385743101072</v>
          </cell>
          <cell r="V826">
            <v>-529.53971739066924</v>
          </cell>
          <cell r="W826">
            <v>-529.53971739066924</v>
          </cell>
          <cell r="X826">
            <v>-529.53971739066924</v>
          </cell>
          <cell r="Y826">
            <v>-529.53971739066924</v>
          </cell>
          <cell r="Z826">
            <v>-529.53971739066924</v>
          </cell>
          <cell r="AA826">
            <v>-529.53971739066924</v>
          </cell>
          <cell r="AB826">
            <v>-529.53971739066924</v>
          </cell>
          <cell r="AC826">
            <v>-529.53971739066924</v>
          </cell>
          <cell r="AD826">
            <v>-529.53971739066924</v>
          </cell>
          <cell r="AE826">
            <v>-529.53971739066924</v>
          </cell>
        </row>
        <row r="827">
          <cell r="R827" t="str">
            <v>C423/00006</v>
          </cell>
          <cell r="S827" t="str">
            <v>64310025</v>
          </cell>
          <cell r="T827">
            <v>-258.99238022447588</v>
          </cell>
          <cell r="U827">
            <v>-539.5674588009914</v>
          </cell>
          <cell r="V827">
            <v>-464.02801456885265</v>
          </cell>
          <cell r="W827">
            <v>-464.02801456885265</v>
          </cell>
          <cell r="X827">
            <v>-464.02801456885265</v>
          </cell>
          <cell r="Y827">
            <v>-464.02801456885265</v>
          </cell>
          <cell r="Z827">
            <v>-464.02801456885265</v>
          </cell>
          <cell r="AA827">
            <v>-464.02801456885265</v>
          </cell>
          <cell r="AB827">
            <v>-464.02801456885265</v>
          </cell>
          <cell r="AC827">
            <v>-464.02801456885265</v>
          </cell>
          <cell r="AD827">
            <v>-464.02801456885265</v>
          </cell>
          <cell r="AE827">
            <v>-464.02801456885265</v>
          </cell>
        </row>
        <row r="828">
          <cell r="R828" t="str">
            <v>C423/00014</v>
          </cell>
          <cell r="S828" t="str">
            <v>64310025</v>
          </cell>
          <cell r="T828">
            <v>-122.33683009910796</v>
          </cell>
          <cell r="U828">
            <v>-254.86839603980829</v>
          </cell>
          <cell r="V828">
            <v>-219.18682059423517</v>
          </cell>
          <cell r="W828">
            <v>-219.18682059423517</v>
          </cell>
          <cell r="X828">
            <v>-219.18682059423517</v>
          </cell>
          <cell r="Y828">
            <v>-219.18682059423517</v>
          </cell>
          <cell r="Z828">
            <v>-219.18682059423517</v>
          </cell>
          <cell r="AA828">
            <v>-219.18682059423517</v>
          </cell>
          <cell r="AB828">
            <v>-219.18682059423517</v>
          </cell>
          <cell r="AC828">
            <v>-219.18682059423517</v>
          </cell>
          <cell r="AD828">
            <v>-219.18682059423517</v>
          </cell>
          <cell r="AE828">
            <v>-219.18682059423517</v>
          </cell>
        </row>
        <row r="829">
          <cell r="R829" t="str">
            <v>C463/00001</v>
          </cell>
          <cell r="S829" t="str">
            <v>64310025</v>
          </cell>
          <cell r="T829">
            <v>-49.464088792129552</v>
          </cell>
          <cell r="U829">
            <v>-103.05018498360323</v>
          </cell>
          <cell r="V829">
            <v>-88.623159085898791</v>
          </cell>
          <cell r="W829">
            <v>-88.623159085898791</v>
          </cell>
          <cell r="X829">
            <v>-88.623159085898791</v>
          </cell>
          <cell r="Y829">
            <v>-88.623159085898791</v>
          </cell>
          <cell r="Z829">
            <v>-88.623159085898791</v>
          </cell>
          <cell r="AA829">
            <v>-88.623159085898791</v>
          </cell>
          <cell r="AB829">
            <v>-88.623159085898791</v>
          </cell>
          <cell r="AC829">
            <v>-88.623159085898791</v>
          </cell>
          <cell r="AD829">
            <v>-88.623159085898791</v>
          </cell>
          <cell r="AE829">
            <v>-88.623159085898791</v>
          </cell>
        </row>
        <row r="830">
          <cell r="R830" t="str">
            <v>C463/00002</v>
          </cell>
          <cell r="S830" t="str">
            <v>64310025</v>
          </cell>
          <cell r="T830">
            <v>-75.697406462813618</v>
          </cell>
          <cell r="U830">
            <v>-157.70293013086172</v>
          </cell>
          <cell r="V830">
            <v>-135.62451991254107</v>
          </cell>
          <cell r="W830">
            <v>-135.62451991254107</v>
          </cell>
          <cell r="X830">
            <v>-135.62451991254107</v>
          </cell>
          <cell r="Y830">
            <v>-135.62451991254107</v>
          </cell>
          <cell r="Z830">
            <v>-135.62451991254107</v>
          </cell>
          <cell r="AA830">
            <v>-135.62451991254107</v>
          </cell>
          <cell r="AB830">
            <v>-135.62451991254107</v>
          </cell>
          <cell r="AC830">
            <v>-135.62451991254107</v>
          </cell>
          <cell r="AD830">
            <v>-135.62451991254107</v>
          </cell>
          <cell r="AE830">
            <v>-135.62451991254107</v>
          </cell>
        </row>
        <row r="831">
          <cell r="R831" t="str">
            <v>C463/00003</v>
          </cell>
          <cell r="S831" t="str">
            <v>64310025</v>
          </cell>
          <cell r="T831">
            <v>-185.20633481234796</v>
          </cell>
          <cell r="U831">
            <v>-385.8465308590583</v>
          </cell>
          <cell r="V831">
            <v>-331.82801653879017</v>
          </cell>
          <cell r="W831">
            <v>-331.82801653879017</v>
          </cell>
          <cell r="X831">
            <v>-331.82801653879017</v>
          </cell>
          <cell r="Y831">
            <v>-331.82801653879017</v>
          </cell>
          <cell r="Z831">
            <v>-331.82801653879017</v>
          </cell>
          <cell r="AA831">
            <v>-331.82801653879017</v>
          </cell>
          <cell r="AB831">
            <v>-331.82801653879017</v>
          </cell>
          <cell r="AC831">
            <v>-331.82801653879017</v>
          </cell>
          <cell r="AD831">
            <v>-331.82801653879017</v>
          </cell>
          <cell r="AE831">
            <v>-331.82801653879017</v>
          </cell>
        </row>
        <row r="832">
          <cell r="R832" t="str">
            <v>C463/00005</v>
          </cell>
          <cell r="S832" t="str">
            <v>64310025</v>
          </cell>
          <cell r="T832">
            <v>-73.823941118921439</v>
          </cell>
          <cell r="U832">
            <v>-153.79987733108632</v>
          </cell>
          <cell r="V832">
            <v>-132.26789450473424</v>
          </cell>
          <cell r="W832">
            <v>-132.26789450473424</v>
          </cell>
          <cell r="X832">
            <v>-132.26789450473424</v>
          </cell>
          <cell r="Y832">
            <v>-132.26789450473424</v>
          </cell>
          <cell r="Z832">
            <v>-132.26789450473424</v>
          </cell>
          <cell r="AA832">
            <v>-132.26789450473424</v>
          </cell>
          <cell r="AB832">
            <v>-132.26789450473424</v>
          </cell>
          <cell r="AC832">
            <v>-132.26789450473424</v>
          </cell>
          <cell r="AD832">
            <v>-132.26789450473424</v>
          </cell>
          <cell r="AE832">
            <v>-132.26789450473424</v>
          </cell>
        </row>
        <row r="833">
          <cell r="R833" t="str">
            <v>C463/00006</v>
          </cell>
          <cell r="S833" t="str">
            <v>64310025</v>
          </cell>
          <cell r="T833">
            <v>-110.40858531452477</v>
          </cell>
          <cell r="U833">
            <v>-230.01788607192665</v>
          </cell>
          <cell r="V833">
            <v>-197.81538202185692</v>
          </cell>
          <cell r="W833">
            <v>-197.81538202185692</v>
          </cell>
          <cell r="X833">
            <v>-197.81538202185692</v>
          </cell>
          <cell r="Y833">
            <v>-197.81538202185692</v>
          </cell>
          <cell r="Z833">
            <v>-197.81538202185692</v>
          </cell>
          <cell r="AA833">
            <v>-197.81538202185692</v>
          </cell>
          <cell r="AB833">
            <v>-197.81538202185692</v>
          </cell>
          <cell r="AC833">
            <v>-197.81538202185692</v>
          </cell>
          <cell r="AD833">
            <v>-197.81538202185692</v>
          </cell>
          <cell r="AE833">
            <v>-197.81538202185692</v>
          </cell>
        </row>
        <row r="834">
          <cell r="R834" t="str">
            <v>C463/00010</v>
          </cell>
          <cell r="S834" t="str">
            <v>64310025</v>
          </cell>
          <cell r="T834">
            <v>-4.7550033456262213</v>
          </cell>
          <cell r="U834">
            <v>-9.9062569700546277</v>
          </cell>
          <cell r="V834">
            <v>-8.5193809942469798</v>
          </cell>
          <cell r="W834">
            <v>-8.5193809942469798</v>
          </cell>
          <cell r="X834">
            <v>-8.5193809942469798</v>
          </cell>
          <cell r="Y834">
            <v>-8.5193809942469798</v>
          </cell>
          <cell r="Z834">
            <v>-8.5193809942469798</v>
          </cell>
          <cell r="AA834">
            <v>-8.5193809942469798</v>
          </cell>
          <cell r="AB834">
            <v>-8.5193809942469798</v>
          </cell>
          <cell r="AC834">
            <v>-8.5193809942469798</v>
          </cell>
          <cell r="AD834">
            <v>-8.5193809942469798</v>
          </cell>
          <cell r="AE834">
            <v>-8.5193809942469798</v>
          </cell>
        </row>
        <row r="835">
          <cell r="R835" t="str">
            <v>C406/00002</v>
          </cell>
          <cell r="S835" t="str">
            <v>64310026</v>
          </cell>
          <cell r="T835">
            <v>-2039.6304450955643</v>
          </cell>
          <cell r="U835">
            <v>-2680.2363971652903</v>
          </cell>
          <cell r="V835">
            <v>-3099.943745073042</v>
          </cell>
          <cell r="W835">
            <v>-2945.3147221596596</v>
          </cell>
          <cell r="X835">
            <v>-4653.5972610122626</v>
          </cell>
          <cell r="Y835">
            <v>-4440.0619436556872</v>
          </cell>
          <cell r="Z835">
            <v>-4881.8591519796364</v>
          </cell>
          <cell r="AA835">
            <v>-4543.1479589312748</v>
          </cell>
          <cell r="AB835">
            <v>-2864.318567300269</v>
          </cell>
          <cell r="AC835">
            <v>-3077.853884656844</v>
          </cell>
          <cell r="AD835">
            <v>-2429.8846457817194</v>
          </cell>
          <cell r="AE835">
            <v>-2297.345483284535</v>
          </cell>
        </row>
        <row r="836">
          <cell r="R836" t="str">
            <v>C406/00003</v>
          </cell>
          <cell r="S836" t="str">
            <v>64310026</v>
          </cell>
          <cell r="T836">
            <v>-1254.6315390467701</v>
          </cell>
          <cell r="U836">
            <v>-1648.6854881336619</v>
          </cell>
          <cell r="V836">
            <v>-1906.8587651216253</v>
          </cell>
          <cell r="W836">
            <v>-1811.7422946523752</v>
          </cell>
          <cell r="X836">
            <v>-2862.5528255507534</v>
          </cell>
          <cell r="Y836">
            <v>-2731.2015091884564</v>
          </cell>
          <cell r="Z836">
            <v>-3002.9628533863124</v>
          </cell>
          <cell r="AA836">
            <v>-2794.6124895012895</v>
          </cell>
          <cell r="AB836">
            <v>-1761.9193815494352</v>
          </cell>
          <cell r="AC836">
            <v>-1893.2706979117322</v>
          </cell>
          <cell r="AD836">
            <v>-1494.68739308821</v>
          </cell>
          <cell r="AE836">
            <v>-1413.1589898288532</v>
          </cell>
        </row>
        <row r="837">
          <cell r="R837" t="str">
            <v>C406/00004</v>
          </cell>
          <cell r="S837" t="str">
            <v>64310026</v>
          </cell>
          <cell r="T837">
            <v>-2983.5106259318163</v>
          </cell>
          <cell r="U837">
            <v>-3920.5699199970445</v>
          </cell>
          <cell r="V837">
            <v>-4534.5053195570208</v>
          </cell>
          <cell r="W837">
            <v>-4308.3185934033454</v>
          </cell>
          <cell r="X837">
            <v>-6807.1433775772848</v>
          </cell>
          <cell r="Y837">
            <v>-6494.7902795555437</v>
          </cell>
          <cell r="Z837">
            <v>-7141.0380685660448</v>
          </cell>
          <cell r="AA837">
            <v>-6645.5814303246598</v>
          </cell>
          <cell r="AB837">
            <v>-4189.8398320847527</v>
          </cell>
          <cell r="AC837">
            <v>-4502.1929301064956</v>
          </cell>
          <cell r="AD837">
            <v>-3554.3628395577598</v>
          </cell>
          <cell r="AE837">
            <v>-3360.4885028546096</v>
          </cell>
        </row>
        <row r="838">
          <cell r="R838" t="str">
            <v>C406/00005</v>
          </cell>
          <cell r="S838" t="str">
            <v>64310026</v>
          </cell>
          <cell r="T838">
            <v>-82.728076504408335</v>
          </cell>
          <cell r="U838">
            <v>-108.71126298774237</v>
          </cell>
          <cell r="V838">
            <v>-125.73472999406465</v>
          </cell>
          <cell r="W838">
            <v>-119.46292636015643</v>
          </cell>
          <cell r="X838">
            <v>-188.75142364904718</v>
          </cell>
          <cell r="Y838">
            <v>-180.09036148793587</v>
          </cell>
          <cell r="Z838">
            <v>-198.00980044195933</v>
          </cell>
          <cell r="AA838">
            <v>-184.27156391054132</v>
          </cell>
          <cell r="AB838">
            <v>-116.17769588525212</v>
          </cell>
          <cell r="AC838">
            <v>-124.83875804636348</v>
          </cell>
          <cell r="AD838">
            <v>-98.556914247129086</v>
          </cell>
          <cell r="AE838">
            <v>-93.181082560922036</v>
          </cell>
        </row>
        <row r="839">
          <cell r="R839" t="str">
            <v>C406/00006</v>
          </cell>
          <cell r="S839" t="str">
            <v>64310026</v>
          </cell>
          <cell r="T839">
            <v>-630.66693111263601</v>
          </cell>
          <cell r="U839">
            <v>-828.7464365523449</v>
          </cell>
          <cell r="V839">
            <v>-958.52266425422306</v>
          </cell>
          <cell r="W839">
            <v>-910.7103698377415</v>
          </cell>
          <cell r="X839">
            <v>-1438.9223843436318</v>
          </cell>
          <cell r="Y839">
            <v>-1372.8958825303955</v>
          </cell>
          <cell r="Z839">
            <v>-1509.5024380060568</v>
          </cell>
          <cell r="AA839">
            <v>-1404.7707454747163</v>
          </cell>
          <cell r="AB839">
            <v>-885.66583466720363</v>
          </cell>
          <cell r="AC839">
            <v>-951.69233648043996</v>
          </cell>
          <cell r="AD839">
            <v>-751.336055116137</v>
          </cell>
          <cell r="AE839">
            <v>-710.35408847343854</v>
          </cell>
        </row>
        <row r="840">
          <cell r="R840" t="str">
            <v>C406/00007</v>
          </cell>
          <cell r="S840" t="str">
            <v>64310026</v>
          </cell>
          <cell r="T840">
            <v>-472.27936037899923</v>
          </cell>
          <cell r="U840">
            <v>-620.61258909009291</v>
          </cell>
          <cell r="V840">
            <v>-717.79642859046453</v>
          </cell>
          <cell r="W840">
            <v>-681.99185614295925</v>
          </cell>
          <cell r="X840">
            <v>-1077.5471327058758</v>
          </cell>
          <cell r="Y840">
            <v>-1028.102723135511</v>
          </cell>
          <cell r="Z840">
            <v>-1130.4015015569551</v>
          </cell>
          <cell r="AA840">
            <v>-1051.9724381005144</v>
          </cell>
          <cell r="AB840">
            <v>-663.23708009902771</v>
          </cell>
          <cell r="AC840">
            <v>-712.68148966939225</v>
          </cell>
          <cell r="AD840">
            <v>-562.64328131794139</v>
          </cell>
          <cell r="AE840">
            <v>-531.95364779150827</v>
          </cell>
        </row>
        <row r="841">
          <cell r="R841" t="str">
            <v>C406/00008</v>
          </cell>
          <cell r="S841" t="str">
            <v>64310026</v>
          </cell>
          <cell r="T841">
            <v>-560.04969974370533</v>
          </cell>
          <cell r="U841">
            <v>-735.9497859447971</v>
          </cell>
          <cell r="V841">
            <v>-851.19467000758129</v>
          </cell>
          <cell r="W841">
            <v>-808.73602851076578</v>
          </cell>
          <cell r="X841">
            <v>-1277.8029250470101</v>
          </cell>
          <cell r="Y841">
            <v>-1219.1695629799797</v>
          </cell>
          <cell r="Z841">
            <v>-1340.4799672565944</v>
          </cell>
          <cell r="AA841">
            <v>-1247.4753239778563</v>
          </cell>
          <cell r="AB841">
            <v>-786.49578772671975</v>
          </cell>
          <cell r="AC841">
            <v>-845.12914979375034</v>
          </cell>
          <cell r="AD841">
            <v>-667.20722352138193</v>
          </cell>
          <cell r="AE841">
            <v>-630.81410223839748</v>
          </cell>
        </row>
        <row r="842">
          <cell r="R842" t="str">
            <v>C406/00009</v>
          </cell>
          <cell r="S842" t="str">
            <v>64310026</v>
          </cell>
          <cell r="T842">
            <v>-129.99535221728752</v>
          </cell>
          <cell r="U842">
            <v>-170.82421735412512</v>
          </cell>
          <cell r="V842">
            <v>-197.57416347826009</v>
          </cell>
          <cell r="W842">
            <v>-187.71892016936823</v>
          </cell>
          <cell r="X842">
            <v>-296.59589386760189</v>
          </cell>
          <cell r="Y842">
            <v>-282.98627215532269</v>
          </cell>
          <cell r="Z842">
            <v>-311.14411018072798</v>
          </cell>
          <cell r="AA842">
            <v>-289.55643436125052</v>
          </cell>
          <cell r="AB842">
            <v>-182.55664986471064</v>
          </cell>
          <cell r="AC842">
            <v>-196.16627157698983</v>
          </cell>
          <cell r="AD842">
            <v>-154.86810913972886</v>
          </cell>
          <cell r="AE842">
            <v>-146.42075773210726</v>
          </cell>
        </row>
        <row r="843">
          <cell r="R843" t="str">
            <v>C406/00010</v>
          </cell>
          <cell r="S843" t="str">
            <v>64310026</v>
          </cell>
          <cell r="T843">
            <v>-100.31197719265549</v>
          </cell>
          <cell r="U843">
            <v>-131.81790504738842</v>
          </cell>
          <cell r="V843">
            <v>-152.45971984876519</v>
          </cell>
          <cell r="W843">
            <v>-144.85484071141585</v>
          </cell>
          <cell r="X843">
            <v>-228.87064832403706</v>
          </cell>
          <cell r="Y843">
            <v>-218.36867237245943</v>
          </cell>
          <cell r="Z843">
            <v>-240.09689847917181</v>
          </cell>
          <cell r="AA843">
            <v>-223.43859179735892</v>
          </cell>
          <cell r="AB843">
            <v>-140.87133259185191</v>
          </cell>
          <cell r="AC843">
            <v>-151.37330854342954</v>
          </cell>
          <cell r="AD843">
            <v>-119.5052435869181</v>
          </cell>
          <cell r="AE843">
            <v>-112.98677575490439</v>
          </cell>
        </row>
        <row r="844">
          <cell r="R844" t="str">
            <v>C406/00011</v>
          </cell>
          <cell r="S844" t="str">
            <v>64310026</v>
          </cell>
          <cell r="T844">
            <v>-60.922267260387535</v>
          </cell>
          <cell r="U844">
            <v>-80.056697771772789</v>
          </cell>
          <cell r="V844">
            <v>-92.593048796473482</v>
          </cell>
          <cell r="W844">
            <v>-87.974393155794274</v>
          </cell>
          <cell r="X844">
            <v>-138.999541186155</v>
          </cell>
          <cell r="Y844">
            <v>-132.62139768235988</v>
          </cell>
          <cell r="Z844">
            <v>-145.81755665572905</v>
          </cell>
          <cell r="AA844">
            <v>-135.70050144281265</v>
          </cell>
          <cell r="AB844">
            <v>-85.555097344009937</v>
          </cell>
          <cell r="AC844">
            <v>-91.93324084780501</v>
          </cell>
          <cell r="AD844">
            <v>-72.578874353530296</v>
          </cell>
          <cell r="AE844">
            <v>-68.620026661519546</v>
          </cell>
        </row>
        <row r="845">
          <cell r="R845" t="str">
            <v>C406/00016</v>
          </cell>
          <cell r="S845" t="str">
            <v>64310026</v>
          </cell>
          <cell r="T845">
            <v>-112.7535447395075</v>
          </cell>
          <cell r="U845">
            <v>-148.1671129428907</v>
          </cell>
          <cell r="V845">
            <v>-171.36910590372798</v>
          </cell>
          <cell r="W845">
            <v>-162.82100323394585</v>
          </cell>
          <cell r="X845">
            <v>-257.25718510963446</v>
          </cell>
          <cell r="Y845">
            <v>-245.45266237517339</v>
          </cell>
          <cell r="Z845">
            <v>-269.87581286026528</v>
          </cell>
          <cell r="AA845">
            <v>-251.15139748836145</v>
          </cell>
          <cell r="AB845">
            <v>-158.3434256450123</v>
          </cell>
          <cell r="AC845">
            <v>-170.14794837947341</v>
          </cell>
          <cell r="AD845">
            <v>-134.32732766800532</v>
          </cell>
          <cell r="AE845">
            <v>-127.00038252247778</v>
          </cell>
        </row>
        <row r="846">
          <cell r="R846" t="str">
            <v>C406/00019</v>
          </cell>
          <cell r="S846" t="str">
            <v>64310026</v>
          </cell>
          <cell r="T846">
            <v>0</v>
          </cell>
          <cell r="U846">
            <v>0</v>
          </cell>
          <cell r="V846">
            <v>0</v>
          </cell>
          <cell r="W846">
            <v>0</v>
          </cell>
          <cell r="X846">
            <v>0</v>
          </cell>
          <cell r="Y846">
            <v>0</v>
          </cell>
          <cell r="Z846">
            <v>0</v>
          </cell>
          <cell r="AA846">
            <v>0</v>
          </cell>
          <cell r="AB846">
            <v>0</v>
          </cell>
          <cell r="AC846">
            <v>0</v>
          </cell>
          <cell r="AD846">
            <v>0</v>
          </cell>
          <cell r="AE846">
            <v>0</v>
          </cell>
        </row>
        <row r="847">
          <cell r="R847" t="str">
            <v>C407/00002</v>
          </cell>
          <cell r="S847" t="str">
            <v>64310026</v>
          </cell>
          <cell r="T847">
            <v>-873.80904058818351</v>
          </cell>
          <cell r="U847">
            <v>-1275.7611992587476</v>
          </cell>
          <cell r="V847">
            <v>-1205.8564760116931</v>
          </cell>
          <cell r="W847">
            <v>-1205.8564760116931</v>
          </cell>
          <cell r="X847">
            <v>-1223.332656823457</v>
          </cell>
          <cell r="Y847">
            <v>-1223.332656823457</v>
          </cell>
          <cell r="Z847">
            <v>-1223.332656823457</v>
          </cell>
          <cell r="AA847">
            <v>-1223.332656823457</v>
          </cell>
          <cell r="AB847">
            <v>-1258.2850184469842</v>
          </cell>
          <cell r="AC847">
            <v>-1258.2850184469842</v>
          </cell>
          <cell r="AD847">
            <v>-1258.2850184469842</v>
          </cell>
          <cell r="AE847">
            <v>-1100.9993911411111</v>
          </cell>
        </row>
        <row r="848">
          <cell r="R848" t="str">
            <v>C407/00004</v>
          </cell>
          <cell r="S848" t="str">
            <v>64310026</v>
          </cell>
          <cell r="T848">
            <v>-10349.542148516744</v>
          </cell>
          <cell r="U848">
            <v>-15110.331536834448</v>
          </cell>
          <cell r="V848">
            <v>-14282.368164953108</v>
          </cell>
          <cell r="W848">
            <v>-14282.368164953108</v>
          </cell>
          <cell r="X848">
            <v>-14489.359007923442</v>
          </cell>
          <cell r="Y848">
            <v>-14489.359007923442</v>
          </cell>
          <cell r="Z848">
            <v>-14489.359007923442</v>
          </cell>
          <cell r="AA848">
            <v>-14489.359007923442</v>
          </cell>
          <cell r="AB848">
            <v>-14903.340693864111</v>
          </cell>
          <cell r="AC848">
            <v>-14903.340693864111</v>
          </cell>
          <cell r="AD848">
            <v>-14903.340693864111</v>
          </cell>
          <cell r="AE848">
            <v>-13040.423107131099</v>
          </cell>
        </row>
        <row r="849">
          <cell r="R849" t="str">
            <v>C407/00005</v>
          </cell>
          <cell r="S849" t="str">
            <v>64310026</v>
          </cell>
          <cell r="T849">
            <v>0</v>
          </cell>
          <cell r="U849">
            <v>0</v>
          </cell>
          <cell r="V849">
            <v>0</v>
          </cell>
          <cell r="W849">
            <v>0</v>
          </cell>
          <cell r="X849">
            <v>0</v>
          </cell>
          <cell r="Y849">
            <v>0</v>
          </cell>
          <cell r="Z849">
            <v>0</v>
          </cell>
          <cell r="AA849">
            <v>0</v>
          </cell>
          <cell r="AB849">
            <v>0</v>
          </cell>
          <cell r="AC849">
            <v>0</v>
          </cell>
          <cell r="AD849">
            <v>0</v>
          </cell>
          <cell r="AE849">
            <v>0</v>
          </cell>
        </row>
        <row r="850">
          <cell r="R850" t="str">
            <v>C407/00006</v>
          </cell>
          <cell r="S850" t="str">
            <v>64310026</v>
          </cell>
          <cell r="T850">
            <v>-4714.5909656187023</v>
          </cell>
          <cell r="U850">
            <v>-6883.3028098033055</v>
          </cell>
          <cell r="V850">
            <v>-6506.1355325538098</v>
          </cell>
          <cell r="W850">
            <v>-6506.1355325538098</v>
          </cell>
          <cell r="X850">
            <v>-6600.427351866183</v>
          </cell>
          <cell r="Y850">
            <v>-6600.427351866183</v>
          </cell>
          <cell r="Z850">
            <v>-6600.427351866183</v>
          </cell>
          <cell r="AA850">
            <v>-6600.427351866183</v>
          </cell>
          <cell r="AB850">
            <v>-6789.0109904909323</v>
          </cell>
          <cell r="AC850">
            <v>-6789.0109904909323</v>
          </cell>
          <cell r="AD850">
            <v>-6789.0109904909323</v>
          </cell>
          <cell r="AE850">
            <v>-5940.3846166795647</v>
          </cell>
        </row>
        <row r="851">
          <cell r="R851" t="str">
            <v>C407/00007</v>
          </cell>
          <cell r="S851" t="str">
            <v>64310026</v>
          </cell>
          <cell r="T851">
            <v>-901.42493229420734</v>
          </cell>
          <cell r="U851">
            <v>-1316.0804011495429</v>
          </cell>
          <cell r="V851">
            <v>-1243.9664065660063</v>
          </cell>
          <cell r="W851">
            <v>-1243.9664065660063</v>
          </cell>
          <cell r="X851">
            <v>-1261.9949052118902</v>
          </cell>
          <cell r="Y851">
            <v>-1261.9949052118902</v>
          </cell>
          <cell r="Z851">
            <v>-1261.9949052118902</v>
          </cell>
          <cell r="AA851">
            <v>-1261.9949052118902</v>
          </cell>
          <cell r="AB851">
            <v>-1298.0519025036588</v>
          </cell>
          <cell r="AC851">
            <v>-1298.0519025036588</v>
          </cell>
          <cell r="AD851">
            <v>-1298.0519025036588</v>
          </cell>
          <cell r="AE851">
            <v>-1135.7954146907014</v>
          </cell>
        </row>
        <row r="852">
          <cell r="R852" t="str">
            <v>C407/00008</v>
          </cell>
          <cell r="S852" t="str">
            <v>64310026</v>
          </cell>
          <cell r="T852">
            <v>-2072.794051344898</v>
          </cell>
          <cell r="U852">
            <v>-3026.2793149635513</v>
          </cell>
          <cell r="V852">
            <v>-2860.4557908559595</v>
          </cell>
          <cell r="W852">
            <v>-2860.4557908559595</v>
          </cell>
          <cell r="X852">
            <v>-2901.9116718828577</v>
          </cell>
          <cell r="Y852">
            <v>-2901.9116718828577</v>
          </cell>
          <cell r="Z852">
            <v>-2901.9116718828577</v>
          </cell>
          <cell r="AA852">
            <v>-2901.9116718828577</v>
          </cell>
          <cell r="AB852">
            <v>-2984.8234339366531</v>
          </cell>
          <cell r="AC852">
            <v>-2984.8234339366531</v>
          </cell>
          <cell r="AD852">
            <v>-2984.8234339366531</v>
          </cell>
          <cell r="AE852">
            <v>-2611.7205046945719</v>
          </cell>
        </row>
        <row r="853">
          <cell r="R853" t="str">
            <v>C407/00009</v>
          </cell>
          <cell r="S853" t="str">
            <v>64310026</v>
          </cell>
          <cell r="T853">
            <v>-566.52041181366008</v>
          </cell>
          <cell r="U853">
            <v>-827.11980124794377</v>
          </cell>
          <cell r="V853">
            <v>-781.79816830285097</v>
          </cell>
          <cell r="W853">
            <v>-781.79816830285097</v>
          </cell>
          <cell r="X853">
            <v>-793.1285765391242</v>
          </cell>
          <cell r="Y853">
            <v>-793.1285765391242</v>
          </cell>
          <cell r="Z853">
            <v>-793.1285765391242</v>
          </cell>
          <cell r="AA853">
            <v>-793.1285765391242</v>
          </cell>
          <cell r="AB853">
            <v>-815.78939301167065</v>
          </cell>
          <cell r="AC853">
            <v>-815.78939301167065</v>
          </cell>
          <cell r="AD853">
            <v>-815.78939301167065</v>
          </cell>
          <cell r="AE853">
            <v>-713.81571888521182</v>
          </cell>
        </row>
        <row r="854">
          <cell r="R854" t="str">
            <v>C407/00010</v>
          </cell>
          <cell r="S854" t="str">
            <v>64310026</v>
          </cell>
          <cell r="T854">
            <v>-4041.6745803315839</v>
          </cell>
          <cell r="U854">
            <v>-5900.8448872841127</v>
          </cell>
          <cell r="V854">
            <v>-5577.5109208575868</v>
          </cell>
          <cell r="W854">
            <v>-5577.5109208575868</v>
          </cell>
          <cell r="X854">
            <v>-5658.3444124642183</v>
          </cell>
          <cell r="Y854">
            <v>-5658.3444124642183</v>
          </cell>
          <cell r="Z854">
            <v>-5658.3444124642183</v>
          </cell>
          <cell r="AA854">
            <v>-5658.3444124642183</v>
          </cell>
          <cell r="AB854">
            <v>-5820.0113956774812</v>
          </cell>
          <cell r="AC854">
            <v>-5820.0113956774812</v>
          </cell>
          <cell r="AD854">
            <v>-5820.0113956774812</v>
          </cell>
          <cell r="AE854">
            <v>-5092.5099712177962</v>
          </cell>
        </row>
        <row r="855">
          <cell r="R855" t="str">
            <v>C407/00011</v>
          </cell>
          <cell r="S855" t="str">
            <v>64310026</v>
          </cell>
          <cell r="T855">
            <v>-2405.2063734411436</v>
          </cell>
          <cell r="U855">
            <v>-3511.6013052240692</v>
          </cell>
          <cell r="V855">
            <v>-3319.1847953487782</v>
          </cell>
          <cell r="W855">
            <v>-3319.1847953487782</v>
          </cell>
          <cell r="X855">
            <v>-3367.2889228176009</v>
          </cell>
          <cell r="Y855">
            <v>-3367.2889228176009</v>
          </cell>
          <cell r="Z855">
            <v>-3367.2889228176009</v>
          </cell>
          <cell r="AA855">
            <v>-3367.2889228176009</v>
          </cell>
          <cell r="AB855">
            <v>-3463.4971777552464</v>
          </cell>
          <cell r="AC855">
            <v>-3463.4971777552464</v>
          </cell>
          <cell r="AD855">
            <v>-3463.4971777552464</v>
          </cell>
          <cell r="AE855">
            <v>-3030.5600305358407</v>
          </cell>
        </row>
        <row r="856">
          <cell r="R856" t="str">
            <v>C407/00017</v>
          </cell>
          <cell r="S856" t="str">
            <v>64310026</v>
          </cell>
          <cell r="T856">
            <v>-16.412057007356122</v>
          </cell>
          <cell r="U856">
            <v>-23.961603230739939</v>
          </cell>
          <cell r="V856">
            <v>-22.648638670151453</v>
          </cell>
          <cell r="W856">
            <v>-22.648638670151453</v>
          </cell>
          <cell r="X856">
            <v>-22.976879810298573</v>
          </cell>
          <cell r="Y856">
            <v>-22.976879810298573</v>
          </cell>
          <cell r="Z856">
            <v>-22.976879810298573</v>
          </cell>
          <cell r="AA856">
            <v>-22.976879810298573</v>
          </cell>
          <cell r="AB856">
            <v>-23.633362090592815</v>
          </cell>
          <cell r="AC856">
            <v>-23.633362090592815</v>
          </cell>
          <cell r="AD856">
            <v>-23.633362090592815</v>
          </cell>
          <cell r="AE856">
            <v>-20.679191829268717</v>
          </cell>
        </row>
        <row r="857">
          <cell r="R857" t="str">
            <v>C408/00001</v>
          </cell>
          <cell r="S857" t="str">
            <v>64310026</v>
          </cell>
          <cell r="T857">
            <v>0</v>
          </cell>
          <cell r="U857">
            <v>0</v>
          </cell>
          <cell r="V857">
            <v>0</v>
          </cell>
          <cell r="W857">
            <v>0</v>
          </cell>
          <cell r="X857">
            <v>0</v>
          </cell>
          <cell r="Y857">
            <v>0</v>
          </cell>
          <cell r="Z857">
            <v>0</v>
          </cell>
          <cell r="AA857">
            <v>0</v>
          </cell>
          <cell r="AB857">
            <v>0</v>
          </cell>
          <cell r="AC857">
            <v>0</v>
          </cell>
          <cell r="AD857">
            <v>0</v>
          </cell>
          <cell r="AE857">
            <v>0</v>
          </cell>
        </row>
        <row r="858">
          <cell r="R858" t="str">
            <v>C408/00002</v>
          </cell>
          <cell r="S858" t="str">
            <v>64310026</v>
          </cell>
          <cell r="T858">
            <v>0</v>
          </cell>
          <cell r="U858">
            <v>0</v>
          </cell>
          <cell r="V858">
            <v>0</v>
          </cell>
          <cell r="W858">
            <v>0</v>
          </cell>
          <cell r="X858">
            <v>0</v>
          </cell>
          <cell r="Y858">
            <v>-151173.30337838701</v>
          </cell>
          <cell r="Z858">
            <v>-151173.30337838701</v>
          </cell>
          <cell r="AA858">
            <v>0</v>
          </cell>
          <cell r="AB858">
            <v>0</v>
          </cell>
          <cell r="AC858">
            <v>0</v>
          </cell>
          <cell r="AD858">
            <v>0</v>
          </cell>
          <cell r="AE858">
            <v>0</v>
          </cell>
        </row>
        <row r="859">
          <cell r="R859" t="str">
            <v>C408/00003</v>
          </cell>
          <cell r="S859" t="str">
            <v>64310026</v>
          </cell>
          <cell r="T859">
            <v>0</v>
          </cell>
          <cell r="U859">
            <v>0</v>
          </cell>
          <cell r="V859">
            <v>0</v>
          </cell>
          <cell r="W859">
            <v>0</v>
          </cell>
          <cell r="X859">
            <v>0</v>
          </cell>
          <cell r="Y859">
            <v>0</v>
          </cell>
          <cell r="Z859">
            <v>0</v>
          </cell>
          <cell r="AA859">
            <v>0</v>
          </cell>
          <cell r="AB859">
            <v>0</v>
          </cell>
          <cell r="AC859">
            <v>0</v>
          </cell>
          <cell r="AD859">
            <v>0</v>
          </cell>
          <cell r="AE859">
            <v>0</v>
          </cell>
        </row>
        <row r="860">
          <cell r="R860" t="str">
            <v>C408/00008</v>
          </cell>
          <cell r="S860" t="str">
            <v>64310026</v>
          </cell>
          <cell r="T860">
            <v>0</v>
          </cell>
          <cell r="U860">
            <v>0</v>
          </cell>
          <cell r="V860">
            <v>0</v>
          </cell>
          <cell r="W860">
            <v>0</v>
          </cell>
          <cell r="X860">
            <v>0</v>
          </cell>
          <cell r="Y860">
            <v>0</v>
          </cell>
          <cell r="Z860">
            <v>0</v>
          </cell>
          <cell r="AA860">
            <v>0</v>
          </cell>
          <cell r="AB860">
            <v>0</v>
          </cell>
          <cell r="AC860">
            <v>0</v>
          </cell>
          <cell r="AD860">
            <v>0</v>
          </cell>
          <cell r="AE860">
            <v>0</v>
          </cell>
        </row>
        <row r="861">
          <cell r="R861" t="str">
            <v>C408/00017</v>
          </cell>
          <cell r="S861" t="str">
            <v>64310026</v>
          </cell>
          <cell r="T861">
            <v>0</v>
          </cell>
          <cell r="U861">
            <v>0</v>
          </cell>
          <cell r="V861">
            <v>0</v>
          </cell>
          <cell r="W861">
            <v>0</v>
          </cell>
          <cell r="X861">
            <v>0</v>
          </cell>
          <cell r="Y861">
            <v>0</v>
          </cell>
          <cell r="Z861">
            <v>0</v>
          </cell>
          <cell r="AA861">
            <v>0</v>
          </cell>
          <cell r="AB861">
            <v>0</v>
          </cell>
          <cell r="AC861">
            <v>0</v>
          </cell>
          <cell r="AD861">
            <v>0</v>
          </cell>
          <cell r="AE861">
            <v>0</v>
          </cell>
        </row>
        <row r="862">
          <cell r="R862" t="str">
            <v>C408/00018</v>
          </cell>
          <cell r="S862" t="str">
            <v>64310026</v>
          </cell>
          <cell r="T862">
            <v>0</v>
          </cell>
          <cell r="U862">
            <v>0</v>
          </cell>
          <cell r="V862">
            <v>0</v>
          </cell>
          <cell r="W862">
            <v>0</v>
          </cell>
          <cell r="X862">
            <v>0</v>
          </cell>
          <cell r="Y862">
            <v>0</v>
          </cell>
          <cell r="Z862">
            <v>0</v>
          </cell>
          <cell r="AA862">
            <v>0</v>
          </cell>
          <cell r="AB862">
            <v>0</v>
          </cell>
          <cell r="AC862">
            <v>0</v>
          </cell>
          <cell r="AD862">
            <v>0</v>
          </cell>
          <cell r="AE862">
            <v>0</v>
          </cell>
        </row>
        <row r="863">
          <cell r="R863" t="str">
            <v>C409/00002</v>
          </cell>
          <cell r="S863" t="str">
            <v>64310026</v>
          </cell>
          <cell r="T863">
            <v>-1912.7562759406867</v>
          </cell>
          <cell r="U863">
            <v>-1912.7562759406867</v>
          </cell>
          <cell r="V863">
            <v>-1912.7562759406867</v>
          </cell>
          <cell r="W863">
            <v>-1912.7562759406867</v>
          </cell>
          <cell r="X863">
            <v>-1912.7562759406867</v>
          </cell>
          <cell r="Y863">
            <v>-1912.7562759406867</v>
          </cell>
          <cell r="Z863">
            <v>-1912.7562759406867</v>
          </cell>
          <cell r="AA863">
            <v>-1912.7562759406867</v>
          </cell>
          <cell r="AB863">
            <v>-1912.7562759406867</v>
          </cell>
          <cell r="AC863">
            <v>-1912.7562759406867</v>
          </cell>
          <cell r="AD863">
            <v>-1912.7562759406867</v>
          </cell>
          <cell r="AE863">
            <v>-1912.7562759406867</v>
          </cell>
        </row>
        <row r="864">
          <cell r="R864" t="str">
            <v>C409/00003</v>
          </cell>
          <cell r="S864" t="str">
            <v>64310026</v>
          </cell>
          <cell r="T864">
            <v>-691.08039901708958</v>
          </cell>
          <cell r="U864">
            <v>-691.08039901708958</v>
          </cell>
          <cell r="V864">
            <v>-691.08039901708958</v>
          </cell>
          <cell r="W864">
            <v>-691.08039901708958</v>
          </cell>
          <cell r="X864">
            <v>-691.08039901708958</v>
          </cell>
          <cell r="Y864">
            <v>-691.08039901708958</v>
          </cell>
          <cell r="Z864">
            <v>-691.08039901708958</v>
          </cell>
          <cell r="AA864">
            <v>-691.08039901708958</v>
          </cell>
          <cell r="AB864">
            <v>-691.08039901708958</v>
          </cell>
          <cell r="AC864">
            <v>-691.08039901708958</v>
          </cell>
          <cell r="AD864">
            <v>-691.08039901708958</v>
          </cell>
          <cell r="AE864">
            <v>-691.08039901708958</v>
          </cell>
        </row>
        <row r="865">
          <cell r="R865" t="str">
            <v>C409/00004</v>
          </cell>
          <cell r="S865" t="str">
            <v>64310026</v>
          </cell>
          <cell r="T865">
            <v>-3113.9258013939625</v>
          </cell>
          <cell r="U865">
            <v>-3113.9258013939625</v>
          </cell>
          <cell r="V865">
            <v>-3113.9258013939625</v>
          </cell>
          <cell r="W865">
            <v>-3113.9258013939625</v>
          </cell>
          <cell r="X865">
            <v>-3113.9258013939625</v>
          </cell>
          <cell r="Y865">
            <v>-3113.9258013939625</v>
          </cell>
          <cell r="Z865">
            <v>-3113.9258013939625</v>
          </cell>
          <cell r="AA865">
            <v>-3113.9258013939625</v>
          </cell>
          <cell r="AB865">
            <v>-3113.9258013939625</v>
          </cell>
          <cell r="AC865">
            <v>-3113.9258013939625</v>
          </cell>
          <cell r="AD865">
            <v>-3113.9258013939625</v>
          </cell>
          <cell r="AE865">
            <v>-3113.9258013939625</v>
          </cell>
        </row>
        <row r="866">
          <cell r="R866" t="str">
            <v>C409/00006</v>
          </cell>
          <cell r="S866" t="str">
            <v>64310026</v>
          </cell>
          <cell r="T866">
            <v>-1043.0786696534644</v>
          </cell>
          <cell r="U866">
            <v>-1043.0786696534644</v>
          </cell>
          <cell r="V866">
            <v>-1043.0786696534644</v>
          </cell>
          <cell r="W866">
            <v>-1043.0786696534644</v>
          </cell>
          <cell r="X866">
            <v>-1043.0786696534644</v>
          </cell>
          <cell r="Y866">
            <v>-1043.0786696534644</v>
          </cell>
          <cell r="Z866">
            <v>-1043.0786696534644</v>
          </cell>
          <cell r="AA866">
            <v>-1043.0786696534644</v>
          </cell>
          <cell r="AB866">
            <v>-1043.0786696534644</v>
          </cell>
          <cell r="AC866">
            <v>-1043.0786696534644</v>
          </cell>
          <cell r="AD866">
            <v>-1043.0786696534644</v>
          </cell>
          <cell r="AE866">
            <v>-1043.0786696534644</v>
          </cell>
        </row>
        <row r="867">
          <cell r="R867" t="str">
            <v>C409/00007</v>
          </cell>
          <cell r="S867" t="str">
            <v>64310026</v>
          </cell>
          <cell r="T867">
            <v>-1764.0516985624683</v>
          </cell>
          <cell r="U867">
            <v>-1764.0516985624683</v>
          </cell>
          <cell r="V867">
            <v>-1764.0516985624683</v>
          </cell>
          <cell r="W867">
            <v>-1764.0516985624683</v>
          </cell>
          <cell r="X867">
            <v>-1764.0516985624683</v>
          </cell>
          <cell r="Y867">
            <v>-1764.0516985624683</v>
          </cell>
          <cell r="Z867">
            <v>-1764.0516985624683</v>
          </cell>
          <cell r="AA867">
            <v>-1764.0516985624683</v>
          </cell>
          <cell r="AB867">
            <v>-1764.0516985624683</v>
          </cell>
          <cell r="AC867">
            <v>-1764.0516985624683</v>
          </cell>
          <cell r="AD867">
            <v>-1764.0516985624683</v>
          </cell>
          <cell r="AE867">
            <v>-1764.0516985624683</v>
          </cell>
        </row>
        <row r="868">
          <cell r="R868" t="str">
            <v>C409/00008</v>
          </cell>
          <cell r="S868" t="str">
            <v>64310026</v>
          </cell>
          <cell r="T868">
            <v>-51.937189413024207</v>
          </cell>
          <cell r="U868">
            <v>-51.937189413024207</v>
          </cell>
          <cell r="V868">
            <v>-51.937189413024207</v>
          </cell>
          <cell r="W868">
            <v>-51.937189413024207</v>
          </cell>
          <cell r="X868">
            <v>-51.937189413024207</v>
          </cell>
          <cell r="Y868">
            <v>-51.937189413024207</v>
          </cell>
          <cell r="Z868">
            <v>-51.937189413024207</v>
          </cell>
          <cell r="AA868">
            <v>-51.937189413024207</v>
          </cell>
          <cell r="AB868">
            <v>-51.937189413024207</v>
          </cell>
          <cell r="AC868">
            <v>-51.937189413024207</v>
          </cell>
          <cell r="AD868">
            <v>-51.937189413024207</v>
          </cell>
          <cell r="AE868">
            <v>-51.937189413024207</v>
          </cell>
        </row>
        <row r="869">
          <cell r="R869" t="str">
            <v>C409/00009</v>
          </cell>
          <cell r="S869" t="str">
            <v>64310026</v>
          </cell>
          <cell r="T869">
            <v>-160.20965135635603</v>
          </cell>
          <cell r="U869">
            <v>-160.20965135635603</v>
          </cell>
          <cell r="V869">
            <v>-160.20965135635603</v>
          </cell>
          <cell r="W869">
            <v>-160.20965135635603</v>
          </cell>
          <cell r="X869">
            <v>-160.20965135635603</v>
          </cell>
          <cell r="Y869">
            <v>-160.20965135635603</v>
          </cell>
          <cell r="Z869">
            <v>-160.20965135635603</v>
          </cell>
          <cell r="AA869">
            <v>-160.20965135635603</v>
          </cell>
          <cell r="AB869">
            <v>-160.20965135635603</v>
          </cell>
          <cell r="AC869">
            <v>-160.20965135635603</v>
          </cell>
          <cell r="AD869">
            <v>-160.20965135635603</v>
          </cell>
          <cell r="AE869">
            <v>-160.20965135635603</v>
          </cell>
        </row>
        <row r="870">
          <cell r="R870" t="str">
            <v>C409/00010</v>
          </cell>
          <cell r="S870" t="str">
            <v>64310026</v>
          </cell>
          <cell r="T870">
            <v>-4045.073648700537</v>
          </cell>
          <cell r="U870">
            <v>-4045.073648700537</v>
          </cell>
          <cell r="V870">
            <v>-4045.073648700537</v>
          </cell>
          <cell r="W870">
            <v>-4045.073648700537</v>
          </cell>
          <cell r="X870">
            <v>-4045.073648700537</v>
          </cell>
          <cell r="Y870">
            <v>-4045.073648700537</v>
          </cell>
          <cell r="Z870">
            <v>-4045.073648700537</v>
          </cell>
          <cell r="AA870">
            <v>-4045.073648700537</v>
          </cell>
          <cell r="AB870">
            <v>-4045.073648700537</v>
          </cell>
          <cell r="AC870">
            <v>-4045.073648700537</v>
          </cell>
          <cell r="AD870">
            <v>-4045.073648700537</v>
          </cell>
          <cell r="AE870">
            <v>-4045.073648700537</v>
          </cell>
        </row>
        <row r="871">
          <cell r="R871" t="str">
            <v>C409/00016</v>
          </cell>
          <cell r="S871" t="str">
            <v>64310026</v>
          </cell>
          <cell r="T871">
            <v>-198.63431605324794</v>
          </cell>
          <cell r="U871">
            <v>-198.63431605324794</v>
          </cell>
          <cell r="V871">
            <v>-198.63431605324794</v>
          </cell>
          <cell r="W871">
            <v>-198.63431605324794</v>
          </cell>
          <cell r="X871">
            <v>-198.63431605324794</v>
          </cell>
          <cell r="Y871">
            <v>-198.63431605324794</v>
          </cell>
          <cell r="Z871">
            <v>-198.63431605324794</v>
          </cell>
          <cell r="AA871">
            <v>-198.63431605324794</v>
          </cell>
          <cell r="AB871">
            <v>-198.63431605324794</v>
          </cell>
          <cell r="AC871">
            <v>-198.63431605324794</v>
          </cell>
          <cell r="AD871">
            <v>-198.63431605324794</v>
          </cell>
          <cell r="AE871">
            <v>-198.63431605324794</v>
          </cell>
        </row>
        <row r="872">
          <cell r="R872" t="str">
            <v>C410/00002</v>
          </cell>
          <cell r="S872" t="str">
            <v>64310026</v>
          </cell>
          <cell r="T872">
            <v>-965.80616142432882</v>
          </cell>
          <cell r="U872">
            <v>-2012.0961696340187</v>
          </cell>
          <cell r="V872">
            <v>-1730.4027058852557</v>
          </cell>
          <cell r="W872">
            <v>-1730.4027058852557</v>
          </cell>
          <cell r="X872">
            <v>-1730.4027058852557</v>
          </cell>
          <cell r="Y872">
            <v>-1730.4027058852557</v>
          </cell>
          <cell r="Z872">
            <v>-1730.4027058852557</v>
          </cell>
          <cell r="AA872">
            <v>-1730.4027058852557</v>
          </cell>
          <cell r="AB872">
            <v>-1730.4027058852557</v>
          </cell>
          <cell r="AC872">
            <v>-1730.4027058852557</v>
          </cell>
          <cell r="AD872">
            <v>-1730.4027058852557</v>
          </cell>
          <cell r="AE872">
            <v>-1730.4027058852557</v>
          </cell>
        </row>
        <row r="873">
          <cell r="R873" t="str">
            <v>C410/00003</v>
          </cell>
          <cell r="S873" t="str">
            <v>64310026</v>
          </cell>
          <cell r="T873">
            <v>-894.81239097275534</v>
          </cell>
          <cell r="U873">
            <v>-1864.1924811932404</v>
          </cell>
          <cell r="V873">
            <v>-1603.2055338261864</v>
          </cell>
          <cell r="W873">
            <v>-1603.2055338261864</v>
          </cell>
          <cell r="X873">
            <v>-1603.2055338261864</v>
          </cell>
          <cell r="Y873">
            <v>-1603.2055338261864</v>
          </cell>
          <cell r="Z873">
            <v>-1603.2055338261864</v>
          </cell>
          <cell r="AA873">
            <v>-1603.2055338261864</v>
          </cell>
          <cell r="AB873">
            <v>-1603.2055338261864</v>
          </cell>
          <cell r="AC873">
            <v>-1603.2055338261864</v>
          </cell>
          <cell r="AD873">
            <v>-1603.2055338261864</v>
          </cell>
          <cell r="AE873">
            <v>-1603.2055338261864</v>
          </cell>
        </row>
        <row r="874">
          <cell r="R874" t="str">
            <v>C410/00004</v>
          </cell>
          <cell r="S874" t="str">
            <v>64310026</v>
          </cell>
          <cell r="T874">
            <v>-1103.2676806535069</v>
          </cell>
          <cell r="U874">
            <v>-2298.4743346948057</v>
          </cell>
          <cell r="V874">
            <v>-1976.6879278375329</v>
          </cell>
          <cell r="W874">
            <v>-1976.6879278375329</v>
          </cell>
          <cell r="X874">
            <v>-1976.6879278375329</v>
          </cell>
          <cell r="Y874">
            <v>-1976.6879278375329</v>
          </cell>
          <cell r="Z874">
            <v>-1976.6879278375329</v>
          </cell>
          <cell r="AA874">
            <v>-1976.6879278375329</v>
          </cell>
          <cell r="AB874">
            <v>-1976.6879278375329</v>
          </cell>
          <cell r="AC874">
            <v>-1976.6879278375329</v>
          </cell>
          <cell r="AD874">
            <v>-1976.6879278375329</v>
          </cell>
          <cell r="AE874">
            <v>-1976.6879278375329</v>
          </cell>
        </row>
        <row r="875">
          <cell r="R875" t="str">
            <v>C410/00006</v>
          </cell>
          <cell r="S875" t="str">
            <v>64310026</v>
          </cell>
          <cell r="T875">
            <v>-1347.1396976544952</v>
          </cell>
          <cell r="U875">
            <v>-2806.5410367801983</v>
          </cell>
          <cell r="V875">
            <v>-2413.6252916309709</v>
          </cell>
          <cell r="W875">
            <v>-2413.6252916309709</v>
          </cell>
          <cell r="X875">
            <v>-2413.6252916309709</v>
          </cell>
          <cell r="Y875">
            <v>-2413.6252916309709</v>
          </cell>
          <cell r="Z875">
            <v>-2413.6252916309709</v>
          </cell>
          <cell r="AA875">
            <v>-2413.6252916309709</v>
          </cell>
          <cell r="AB875">
            <v>-2413.6252916309709</v>
          </cell>
          <cell r="AC875">
            <v>-2413.6252916309709</v>
          </cell>
          <cell r="AD875">
            <v>-2413.6252916309709</v>
          </cell>
          <cell r="AE875">
            <v>-2413.6252916309709</v>
          </cell>
        </row>
        <row r="876">
          <cell r="R876" t="str">
            <v>C410/00007</v>
          </cell>
          <cell r="S876" t="str">
            <v>64310026</v>
          </cell>
          <cell r="T876">
            <v>-94.567886739811613</v>
          </cell>
          <cell r="U876">
            <v>-197.01643070794088</v>
          </cell>
          <cell r="V876">
            <v>-169.43413040882919</v>
          </cell>
          <cell r="W876">
            <v>-169.43413040882919</v>
          </cell>
          <cell r="X876">
            <v>-169.43413040882919</v>
          </cell>
          <cell r="Y876">
            <v>-169.43413040882919</v>
          </cell>
          <cell r="Z876">
            <v>-169.43413040882919</v>
          </cell>
          <cell r="AA876">
            <v>-169.43413040882919</v>
          </cell>
          <cell r="AB876">
            <v>-169.43413040882919</v>
          </cell>
          <cell r="AC876">
            <v>-169.43413040882919</v>
          </cell>
          <cell r="AD876">
            <v>-169.43413040882919</v>
          </cell>
          <cell r="AE876">
            <v>-169.43413040882919</v>
          </cell>
        </row>
        <row r="877">
          <cell r="R877" t="str">
            <v>C410/00010</v>
          </cell>
          <cell r="S877" t="str">
            <v>64310026</v>
          </cell>
          <cell r="T877">
            <v>0</v>
          </cell>
          <cell r="U877">
            <v>0</v>
          </cell>
          <cell r="V877">
            <v>0</v>
          </cell>
          <cell r="W877">
            <v>0</v>
          </cell>
          <cell r="X877">
            <v>0</v>
          </cell>
          <cell r="Y877">
            <v>0</v>
          </cell>
          <cell r="Z877">
            <v>0</v>
          </cell>
          <cell r="AA877">
            <v>0</v>
          </cell>
          <cell r="AB877">
            <v>0</v>
          </cell>
          <cell r="AC877">
            <v>0</v>
          </cell>
          <cell r="AD877">
            <v>0</v>
          </cell>
          <cell r="AE877">
            <v>0</v>
          </cell>
        </row>
        <row r="878">
          <cell r="R878" t="str">
            <v>C410/00017</v>
          </cell>
          <cell r="S878" t="str">
            <v>64310026</v>
          </cell>
          <cell r="T878">
            <v>-167.03867331469561</v>
          </cell>
          <cell r="U878">
            <v>-347.99723607228253</v>
          </cell>
          <cell r="V878">
            <v>-299.27762302216297</v>
          </cell>
          <cell r="W878">
            <v>-299.27762302216297</v>
          </cell>
          <cell r="X878">
            <v>-299.27762302216297</v>
          </cell>
          <cell r="Y878">
            <v>-299.27762302216297</v>
          </cell>
          <cell r="Z878">
            <v>-299.27762302216297</v>
          </cell>
          <cell r="AA878">
            <v>-299.27762302216297</v>
          </cell>
          <cell r="AB878">
            <v>-299.27762302216297</v>
          </cell>
          <cell r="AC878">
            <v>-299.27762302216297</v>
          </cell>
          <cell r="AD878">
            <v>-299.27762302216297</v>
          </cell>
          <cell r="AE878">
            <v>-299.27762302216297</v>
          </cell>
        </row>
        <row r="879">
          <cell r="R879" t="str">
            <v>C400/00002</v>
          </cell>
          <cell r="S879" t="str">
            <v>64310026</v>
          </cell>
          <cell r="T879">
            <v>-11149.022968137551</v>
          </cell>
          <cell r="U879">
            <v>-14650.701662101335</v>
          </cell>
          <cell r="V879">
            <v>-16944.904944353468</v>
          </cell>
          <cell r="W879">
            <v>-16099.672156155309</v>
          </cell>
          <cell r="X879">
            <v>-25437.482006725393</v>
          </cell>
          <cell r="Y879">
            <v>-24270.255775404134</v>
          </cell>
          <cell r="Z879">
            <v>-26685.206598827433</v>
          </cell>
          <cell r="AA879">
            <v>-24833.744300869566</v>
          </cell>
          <cell r="AB879">
            <v>-15656.931171861039</v>
          </cell>
          <cell r="AC879">
            <v>-16824.157403182304</v>
          </cell>
          <cell r="AD879">
            <v>-13282.229528828133</v>
          </cell>
          <cell r="AE879">
            <v>-12557.744281801144</v>
          </cell>
        </row>
        <row r="880">
          <cell r="R880" t="str">
            <v>C400/00003</v>
          </cell>
          <cell r="S880" t="str">
            <v>64310026</v>
          </cell>
          <cell r="T880">
            <v>-15779.810232644089</v>
          </cell>
          <cell r="U880">
            <v>-20735.923915821113</v>
          </cell>
          <cell r="V880">
            <v>-23983.032880661234</v>
          </cell>
          <cell r="W880">
            <v>-22786.729577825397</v>
          </cell>
          <cell r="X880">
            <v>-36003.032732964137</v>
          </cell>
          <cell r="Y880">
            <v>-34350.994838571794</v>
          </cell>
          <cell r="Z880">
            <v>-37769.004275245607</v>
          </cell>
          <cell r="AA880">
            <v>-35148.530373795678</v>
          </cell>
          <cell r="AB880">
            <v>-22160.094514435204</v>
          </cell>
          <cell r="AC880">
            <v>-23812.132408827543</v>
          </cell>
          <cell r="AD880">
            <v>-18799.05190170596</v>
          </cell>
          <cell r="AE880">
            <v>-17773.649070703817</v>
          </cell>
        </row>
        <row r="881">
          <cell r="R881" t="str">
            <v>C400/00004</v>
          </cell>
          <cell r="S881" t="str">
            <v>64310026</v>
          </cell>
          <cell r="T881">
            <v>-13019.484686403935</v>
          </cell>
          <cell r="U881">
            <v>-17108.636916429725</v>
          </cell>
          <cell r="V881">
            <v>-19787.736653343167</v>
          </cell>
          <cell r="W881">
            <v>-18800.699908164526</v>
          </cell>
          <cell r="X881">
            <v>-29705.105854899957</v>
          </cell>
          <cell r="Y881">
            <v>-28342.055111558031</v>
          </cell>
          <cell r="Z881">
            <v>-31162.160097782711</v>
          </cell>
          <cell r="AA881">
            <v>-29000.079608343785</v>
          </cell>
          <cell r="AB881">
            <v>-18283.680660690003</v>
          </cell>
          <cell r="AC881">
            <v>-19646.731404031929</v>
          </cell>
          <cell r="AD881">
            <v>-15510.57742423574</v>
          </cell>
          <cell r="AE881">
            <v>-14664.545928368334</v>
          </cell>
        </row>
        <row r="882">
          <cell r="R882" t="str">
            <v>C400/00005</v>
          </cell>
          <cell r="S882" t="str">
            <v>64310026</v>
          </cell>
          <cell r="T882">
            <v>0</v>
          </cell>
          <cell r="U882">
            <v>0</v>
          </cell>
          <cell r="V882">
            <v>0</v>
          </cell>
          <cell r="W882">
            <v>0</v>
          </cell>
          <cell r="X882">
            <v>0</v>
          </cell>
          <cell r="Y882">
            <v>0</v>
          </cell>
          <cell r="Z882">
            <v>0</v>
          </cell>
          <cell r="AA882">
            <v>0</v>
          </cell>
          <cell r="AB882">
            <v>0</v>
          </cell>
          <cell r="AC882">
            <v>0</v>
          </cell>
          <cell r="AD882">
            <v>0</v>
          </cell>
          <cell r="AE882">
            <v>0</v>
          </cell>
        </row>
        <row r="883">
          <cell r="R883" t="str">
            <v>C400/00006</v>
          </cell>
          <cell r="S883" t="str">
            <v>64310026</v>
          </cell>
          <cell r="T883">
            <v>-2088.2069311079972</v>
          </cell>
          <cell r="U883">
            <v>-2744.069757845888</v>
          </cell>
          <cell r="V883">
            <v>-3173.7729891569197</v>
          </cell>
          <cell r="W883">
            <v>-3015.4612723581185</v>
          </cell>
          <cell r="X883">
            <v>-4764.4288103258277</v>
          </cell>
          <cell r="Y883">
            <v>-4545.8078680798644</v>
          </cell>
          <cell r="Z883">
            <v>-4998.1270589335827</v>
          </cell>
          <cell r="AA883">
            <v>-4651.3490126123979</v>
          </cell>
          <cell r="AB883">
            <v>-2932.5360873682703</v>
          </cell>
          <cell r="AC883">
            <v>-3151.157029614234</v>
          </cell>
          <cell r="AD883">
            <v>-2487.7555496954478</v>
          </cell>
          <cell r="AE883">
            <v>-2352.0597924393328</v>
          </cell>
        </row>
        <row r="884">
          <cell r="R884" t="str">
            <v>C400/00007</v>
          </cell>
          <cell r="S884" t="str">
            <v>64310026</v>
          </cell>
          <cell r="T884">
            <v>-1699.5277003050239</v>
          </cell>
          <cell r="U884">
            <v>-2233.3143787401764</v>
          </cell>
          <cell r="V884">
            <v>-2583.0366853011378</v>
          </cell>
          <cell r="W884">
            <v>-2454.1916249892047</v>
          </cell>
          <cell r="X884">
            <v>-3877.6227674829438</v>
          </cell>
          <cell r="Y884">
            <v>-3699.6938746712262</v>
          </cell>
          <cell r="Z884">
            <v>-4067.8226184196069</v>
          </cell>
          <cell r="AA884">
            <v>-3785.5905815458482</v>
          </cell>
          <cell r="AB884">
            <v>-2386.7013553020015</v>
          </cell>
          <cell r="AC884">
            <v>-2564.6302481137186</v>
          </cell>
          <cell r="AD884">
            <v>-2024.7080906160941</v>
          </cell>
          <cell r="AE884">
            <v>-1914.2694674915799</v>
          </cell>
        </row>
        <row r="885">
          <cell r="R885" t="str">
            <v>C400/00008</v>
          </cell>
          <cell r="S885" t="str">
            <v>64310026</v>
          </cell>
          <cell r="T885">
            <v>-707.14960992614124</v>
          </cell>
          <cell r="U885">
            <v>-929.25075094987517</v>
          </cell>
          <cell r="V885">
            <v>-1074.7652916205973</v>
          </cell>
          <cell r="W885">
            <v>-1021.1546713734892</v>
          </cell>
          <cell r="X885">
            <v>-1613.424380770113</v>
          </cell>
          <cell r="Y885">
            <v>-1539.3906670955353</v>
          </cell>
          <cell r="Z885">
            <v>-1692.5638678015584</v>
          </cell>
          <cell r="AA885">
            <v>-1575.1310805936071</v>
          </cell>
          <cell r="AB885">
            <v>-993.07291791071816</v>
          </cell>
          <cell r="AC885">
            <v>-1067.1066315852961</v>
          </cell>
          <cell r="AD885">
            <v>-842.45260388312875</v>
          </cell>
          <cell r="AE885">
            <v>-796.50064367132154</v>
          </cell>
        </row>
        <row r="886">
          <cell r="R886" t="str">
            <v>C400/00009</v>
          </cell>
          <cell r="S886" t="str">
            <v>64310026</v>
          </cell>
          <cell r="T886">
            <v>-907.76320510640744</v>
          </cell>
          <cell r="U886">
            <v>-1192.8729482264707</v>
          </cell>
          <cell r="V886">
            <v>-1379.6689868223739</v>
          </cell>
          <cell r="W886">
            <v>-1310.8493936554619</v>
          </cell>
          <cell r="X886">
            <v>-2071.14204197563</v>
          </cell>
          <cell r="Y886">
            <v>-1976.1054609356092</v>
          </cell>
          <cell r="Z886">
            <v>-2172.7328699839286</v>
          </cell>
          <cell r="AA886">
            <v>-2021.98518971355</v>
          </cell>
          <cell r="AB886">
            <v>-1274.8010353299367</v>
          </cell>
          <cell r="AC886">
            <v>-1369.8376163699577</v>
          </cell>
          <cell r="AD886">
            <v>-1081.4507497657564</v>
          </cell>
          <cell r="AE886">
            <v>-1022.4625270512605</v>
          </cell>
        </row>
        <row r="887">
          <cell r="R887" t="str">
            <v>C400/00010</v>
          </cell>
          <cell r="S887" t="str">
            <v>64310026</v>
          </cell>
          <cell r="T887">
            <v>-1032.8471047015701</v>
          </cell>
          <cell r="U887">
            <v>-1357.2431267558541</v>
          </cell>
          <cell r="V887">
            <v>-1569.7784515500398</v>
          </cell>
          <cell r="W887">
            <v>-1491.475963467971</v>
          </cell>
          <cell r="X887">
            <v>-2356.5320222793948</v>
          </cell>
          <cell r="Y887">
            <v>-2248.4000149279664</v>
          </cell>
          <cell r="Z887">
            <v>-2472.1214094481629</v>
          </cell>
          <cell r="AA887">
            <v>-2300.6016736493457</v>
          </cell>
          <cell r="AB887">
            <v>-1450.4603744726019</v>
          </cell>
          <cell r="AC887">
            <v>-1558.5923818240299</v>
          </cell>
          <cell r="AD887">
            <v>-1230.4676698610765</v>
          </cell>
          <cell r="AE887">
            <v>-1163.3512515050177</v>
          </cell>
        </row>
        <row r="888">
          <cell r="R888" t="str">
            <v>C400/00011</v>
          </cell>
          <cell r="S888" t="str">
            <v>64310026</v>
          </cell>
          <cell r="T888">
            <v>-1471.9605705382612</v>
          </cell>
          <cell r="U888">
            <v>-1934.273096302986</v>
          </cell>
          <cell r="V888">
            <v>-2237.1675097350471</v>
          </cell>
          <cell r="W888">
            <v>-2125.5748311021825</v>
          </cell>
          <cell r="X888">
            <v>-3358.4082331414484</v>
          </cell>
          <cell r="Y888">
            <v>-3204.3040578865402</v>
          </cell>
          <cell r="Z888">
            <v>-3523.1402825518676</v>
          </cell>
          <cell r="AA888">
            <v>-3278.6991769751162</v>
          </cell>
          <cell r="AB888">
            <v>-2067.1215232468721</v>
          </cell>
          <cell r="AC888">
            <v>-2221.2256985017802</v>
          </cell>
          <cell r="AD888">
            <v>-1753.5992356593008</v>
          </cell>
          <cell r="AE888">
            <v>-1657.9483682597026</v>
          </cell>
        </row>
        <row r="889">
          <cell r="R889" t="str">
            <v>C400/00017</v>
          </cell>
          <cell r="S889" t="str">
            <v>64310026</v>
          </cell>
          <cell r="T889">
            <v>-665.51922503334765</v>
          </cell>
          <cell r="U889">
            <v>-874.54511881638473</v>
          </cell>
          <cell r="V889">
            <v>-1011.4931181914779</v>
          </cell>
          <cell r="W889">
            <v>-961.03859210591713</v>
          </cell>
          <cell r="X889">
            <v>-1518.4409755273491</v>
          </cell>
          <cell r="Y889">
            <v>-1448.7656775996702</v>
          </cell>
          <cell r="Z889">
            <v>-1592.9214664155579</v>
          </cell>
          <cell r="AA889">
            <v>-1482.4020283233772</v>
          </cell>
          <cell r="AB889">
            <v>-934.61003082300442</v>
          </cell>
          <cell r="AC889">
            <v>-1004.2853287506837</v>
          </cell>
          <cell r="AD889">
            <v>-792.85683848738188</v>
          </cell>
          <cell r="AE889">
            <v>-749.61010184261556</v>
          </cell>
        </row>
        <row r="890">
          <cell r="R890" t="str">
            <v>C400/00019</v>
          </cell>
          <cell r="S890" t="str">
            <v>64310026</v>
          </cell>
          <cell r="T890">
            <v>0</v>
          </cell>
          <cell r="U890">
            <v>0</v>
          </cell>
          <cell r="V890">
            <v>0</v>
          </cell>
          <cell r="W890">
            <v>0</v>
          </cell>
          <cell r="X890">
            <v>0</v>
          </cell>
          <cell r="Y890">
            <v>0</v>
          </cell>
          <cell r="Z890">
            <v>0</v>
          </cell>
          <cell r="AA890">
            <v>0</v>
          </cell>
          <cell r="AB890">
            <v>0</v>
          </cell>
          <cell r="AC890">
            <v>0</v>
          </cell>
          <cell r="AD890">
            <v>0</v>
          </cell>
          <cell r="AE890">
            <v>0</v>
          </cell>
        </row>
        <row r="891">
          <cell r="R891" t="str">
            <v>C401/00002</v>
          </cell>
          <cell r="S891" t="str">
            <v>64310026</v>
          </cell>
          <cell r="T891">
            <v>-12521.242674975914</v>
          </cell>
          <cell r="U891">
            <v>-18281.014305464836</v>
          </cell>
          <cell r="V891">
            <v>-17279.314891466762</v>
          </cell>
          <cell r="W891">
            <v>-17279.314891466762</v>
          </cell>
          <cell r="X891">
            <v>-17529.739744966279</v>
          </cell>
          <cell r="Y891">
            <v>-17529.739744966279</v>
          </cell>
          <cell r="Z891">
            <v>-17529.739744966279</v>
          </cell>
          <cell r="AA891">
            <v>-17529.739744966279</v>
          </cell>
          <cell r="AB891">
            <v>-18030.589451965316</v>
          </cell>
          <cell r="AC891">
            <v>-18030.589451965316</v>
          </cell>
          <cell r="AD891">
            <v>-18030.589451965316</v>
          </cell>
          <cell r="AE891">
            <v>-15776.76577046965</v>
          </cell>
        </row>
        <row r="892">
          <cell r="R892" t="str">
            <v>C401/00003</v>
          </cell>
          <cell r="S892" t="str">
            <v>64310026</v>
          </cell>
          <cell r="T892">
            <v>-13603.754239538453</v>
          </cell>
          <cell r="U892">
            <v>-19861.481189726146</v>
          </cell>
          <cell r="V892">
            <v>-18773.180850563072</v>
          </cell>
          <cell r="W892">
            <v>-18773.180850563072</v>
          </cell>
          <cell r="X892">
            <v>-19045.255935353838</v>
          </cell>
          <cell r="Y892">
            <v>-19045.255935353838</v>
          </cell>
          <cell r="Z892">
            <v>-19045.255935353838</v>
          </cell>
          <cell r="AA892">
            <v>-19045.255935353838</v>
          </cell>
          <cell r="AB892">
            <v>-19589.406104935377</v>
          </cell>
          <cell r="AC892">
            <v>-19589.406104935377</v>
          </cell>
          <cell r="AD892">
            <v>-19589.406104935377</v>
          </cell>
          <cell r="AE892">
            <v>-17140.730341818453</v>
          </cell>
        </row>
        <row r="893">
          <cell r="R893" t="str">
            <v>C401/00004</v>
          </cell>
          <cell r="S893" t="str">
            <v>64310026</v>
          </cell>
          <cell r="T893">
            <v>-21492.051230756697</v>
          </cell>
          <cell r="U893">
            <v>-31378.39479690478</v>
          </cell>
          <cell r="V893">
            <v>-29659.030698444243</v>
          </cell>
          <cell r="W893">
            <v>-29659.030698444243</v>
          </cell>
          <cell r="X893">
            <v>-30088.871723059376</v>
          </cell>
          <cell r="Y893">
            <v>-30088.871723059376</v>
          </cell>
          <cell r="Z893">
            <v>-30088.871723059376</v>
          </cell>
          <cell r="AA893">
            <v>-30088.871723059376</v>
          </cell>
          <cell r="AB893">
            <v>-30948.553772289644</v>
          </cell>
          <cell r="AC893">
            <v>-30948.553772289644</v>
          </cell>
          <cell r="AD893">
            <v>-30948.553772289644</v>
          </cell>
          <cell r="AE893">
            <v>-27079.984550753437</v>
          </cell>
        </row>
        <row r="894">
          <cell r="R894" t="str">
            <v>C401/00006</v>
          </cell>
          <cell r="S894" t="str">
            <v>64310026</v>
          </cell>
          <cell r="T894">
            <v>-5438.897886755919</v>
          </cell>
          <cell r="U894">
            <v>-7940.7909146636412</v>
          </cell>
          <cell r="V894">
            <v>-7505.6790837231683</v>
          </cell>
          <cell r="W894">
            <v>-7505.6790837231683</v>
          </cell>
          <cell r="X894">
            <v>-7614.4570414582868</v>
          </cell>
          <cell r="Y894">
            <v>-7614.4570414582868</v>
          </cell>
          <cell r="Z894">
            <v>-7614.4570414582868</v>
          </cell>
          <cell r="AA894">
            <v>-7614.4570414582868</v>
          </cell>
          <cell r="AB894">
            <v>-7832.0129569285236</v>
          </cell>
          <cell r="AC894">
            <v>-7832.0129569285236</v>
          </cell>
          <cell r="AD894">
            <v>-7832.0129569285236</v>
          </cell>
          <cell r="AE894">
            <v>-6853.0113373124586</v>
          </cell>
        </row>
        <row r="895">
          <cell r="R895" t="str">
            <v>C401/00007</v>
          </cell>
          <cell r="S895" t="str">
            <v>64310026</v>
          </cell>
          <cell r="T895">
            <v>-3839.2588878949068</v>
          </cell>
          <cell r="U895">
            <v>-5605.3179763265634</v>
          </cell>
          <cell r="V895">
            <v>-5298.1772652949712</v>
          </cell>
          <cell r="W895">
            <v>-5298.1772652949712</v>
          </cell>
          <cell r="X895">
            <v>-5374.9624430528693</v>
          </cell>
          <cell r="Y895">
            <v>-5374.9624430528693</v>
          </cell>
          <cell r="Z895">
            <v>-5374.9624430528693</v>
          </cell>
          <cell r="AA895">
            <v>-5374.9624430528693</v>
          </cell>
          <cell r="AB895">
            <v>-5528.5327985686654</v>
          </cell>
          <cell r="AC895">
            <v>-5528.5327985686654</v>
          </cell>
          <cell r="AD895">
            <v>-5528.5327985686654</v>
          </cell>
          <cell r="AE895">
            <v>-4837.466198747582</v>
          </cell>
        </row>
        <row r="896">
          <cell r="R896" t="str">
            <v>C401/00008</v>
          </cell>
          <cell r="S896" t="str">
            <v>64310026</v>
          </cell>
          <cell r="T896">
            <v>-1151.4212371896676</v>
          </cell>
          <cell r="U896">
            <v>-1681.0750062969146</v>
          </cell>
          <cell r="V896">
            <v>-1588.9613073217413</v>
          </cell>
          <cell r="W896">
            <v>-1588.9613073217413</v>
          </cell>
          <cell r="X896">
            <v>-1611.9897320655348</v>
          </cell>
          <cell r="Y896">
            <v>-1611.9897320655348</v>
          </cell>
          <cell r="Z896">
            <v>-1611.9897320655348</v>
          </cell>
          <cell r="AA896">
            <v>-1611.9897320655348</v>
          </cell>
          <cell r="AB896">
            <v>-1658.0465815531211</v>
          </cell>
          <cell r="AC896">
            <v>-1658.0465815531211</v>
          </cell>
          <cell r="AD896">
            <v>-1658.0465815531211</v>
          </cell>
          <cell r="AE896">
            <v>-1450.7907588589808</v>
          </cell>
        </row>
        <row r="897">
          <cell r="R897" t="str">
            <v>C401/00009</v>
          </cell>
          <cell r="S897" t="str">
            <v>64310026</v>
          </cell>
          <cell r="T897">
            <v>-1966.9604925567176</v>
          </cell>
          <cell r="U897">
            <v>-2871.7623191328075</v>
          </cell>
          <cell r="V897">
            <v>-2714.4054797282702</v>
          </cell>
          <cell r="W897">
            <v>-2714.4054797282702</v>
          </cell>
          <cell r="X897">
            <v>-2753.7446895794042</v>
          </cell>
          <cell r="Y897">
            <v>-2753.7446895794042</v>
          </cell>
          <cell r="Z897">
            <v>-2753.7446895794042</v>
          </cell>
          <cell r="AA897">
            <v>-2753.7446895794042</v>
          </cell>
          <cell r="AB897">
            <v>-2832.4231092816726</v>
          </cell>
          <cell r="AC897">
            <v>-2832.4231092816726</v>
          </cell>
          <cell r="AD897">
            <v>-2832.4231092816726</v>
          </cell>
          <cell r="AE897">
            <v>-2478.3702206214639</v>
          </cell>
        </row>
        <row r="898">
          <cell r="R898" t="str">
            <v>C401/00010</v>
          </cell>
          <cell r="S898" t="str">
            <v>64310026</v>
          </cell>
          <cell r="T898">
            <v>-2070.8427714163881</v>
          </cell>
          <cell r="U898">
            <v>-3023.430446267927</v>
          </cell>
          <cell r="V898">
            <v>-2857.7630245546156</v>
          </cell>
          <cell r="W898">
            <v>-2857.7630245546156</v>
          </cell>
          <cell r="X898">
            <v>-2899.1798799829439</v>
          </cell>
          <cell r="Y898">
            <v>-2899.1798799829439</v>
          </cell>
          <cell r="Z898">
            <v>-2899.1798799829439</v>
          </cell>
          <cell r="AA898">
            <v>-2899.1798799829439</v>
          </cell>
          <cell r="AB898">
            <v>-2982.0135908395987</v>
          </cell>
          <cell r="AC898">
            <v>-2982.0135908395987</v>
          </cell>
          <cell r="AD898">
            <v>-2982.0135908395987</v>
          </cell>
          <cell r="AE898">
            <v>-2609.2618919846491</v>
          </cell>
        </row>
        <row r="899">
          <cell r="R899" t="str">
            <v>C401/00011</v>
          </cell>
          <cell r="S899" t="str">
            <v>64310026</v>
          </cell>
          <cell r="T899">
            <v>-739.49259484027755</v>
          </cell>
          <cell r="U899">
            <v>-1079.6591884668051</v>
          </cell>
          <cell r="V899">
            <v>-1020.499780879583</v>
          </cell>
          <cell r="W899">
            <v>-1020.499780879583</v>
          </cell>
          <cell r="X899">
            <v>-1035.2896327763885</v>
          </cell>
          <cell r="Y899">
            <v>-1035.2896327763885</v>
          </cell>
          <cell r="Z899">
            <v>-1035.2896327763885</v>
          </cell>
          <cell r="AA899">
            <v>-1035.2896327763885</v>
          </cell>
          <cell r="AB899">
            <v>-1064.8693365699996</v>
          </cell>
          <cell r="AC899">
            <v>-1064.8693365699996</v>
          </cell>
          <cell r="AD899">
            <v>-1064.8693365699996</v>
          </cell>
          <cell r="AE899">
            <v>-931.76066949874985</v>
          </cell>
        </row>
        <row r="900">
          <cell r="R900" t="str">
            <v>C401/00013</v>
          </cell>
          <cell r="S900" t="str">
            <v>64310026</v>
          </cell>
          <cell r="T900">
            <v>-2202.7213592270723</v>
          </cell>
          <cell r="U900">
            <v>-3215.9731844715257</v>
          </cell>
          <cell r="V900">
            <v>-3039.7554757333605</v>
          </cell>
          <cell r="W900">
            <v>-3039.7554757333605</v>
          </cell>
          <cell r="X900">
            <v>-3083.8099029179016</v>
          </cell>
          <cell r="Y900">
            <v>-3083.8099029179016</v>
          </cell>
          <cell r="Z900">
            <v>-3083.8099029179016</v>
          </cell>
          <cell r="AA900">
            <v>-3083.8099029179016</v>
          </cell>
          <cell r="AB900">
            <v>-3171.9187572869846</v>
          </cell>
          <cell r="AC900">
            <v>-3171.9187572869846</v>
          </cell>
          <cell r="AD900">
            <v>-3171.9187572869846</v>
          </cell>
          <cell r="AE900">
            <v>-2775.4289126261115</v>
          </cell>
        </row>
        <row r="901">
          <cell r="R901" t="str">
            <v>C402/00003</v>
          </cell>
          <cell r="S901" t="str">
            <v>64310026</v>
          </cell>
          <cell r="T901">
            <v>0</v>
          </cell>
          <cell r="U901">
            <v>0</v>
          </cell>
          <cell r="V901">
            <v>0</v>
          </cell>
          <cell r="W901">
            <v>0</v>
          </cell>
          <cell r="X901">
            <v>0</v>
          </cell>
          <cell r="Y901">
            <v>0</v>
          </cell>
          <cell r="Z901">
            <v>0</v>
          </cell>
          <cell r="AA901">
            <v>0</v>
          </cell>
          <cell r="AB901">
            <v>0</v>
          </cell>
          <cell r="AC901">
            <v>0</v>
          </cell>
          <cell r="AD901">
            <v>0</v>
          </cell>
          <cell r="AE901">
            <v>0</v>
          </cell>
        </row>
        <row r="902">
          <cell r="R902" t="str">
            <v>C402/00005</v>
          </cell>
          <cell r="S902" t="str">
            <v>64310026</v>
          </cell>
          <cell r="T902">
            <v>0</v>
          </cell>
          <cell r="U902">
            <v>0</v>
          </cell>
          <cell r="V902">
            <v>0</v>
          </cell>
          <cell r="W902">
            <v>0</v>
          </cell>
          <cell r="X902">
            <v>0</v>
          </cell>
          <cell r="Y902">
            <v>0</v>
          </cell>
          <cell r="Z902">
            <v>0</v>
          </cell>
          <cell r="AA902">
            <v>0</v>
          </cell>
          <cell r="AB902">
            <v>0</v>
          </cell>
          <cell r="AC902">
            <v>0</v>
          </cell>
          <cell r="AD902">
            <v>0</v>
          </cell>
          <cell r="AE902">
            <v>0</v>
          </cell>
        </row>
        <row r="903">
          <cell r="R903" t="str">
            <v>C402/00007</v>
          </cell>
          <cell r="S903" t="str">
            <v>64310026</v>
          </cell>
          <cell r="T903">
            <v>0</v>
          </cell>
          <cell r="U903">
            <v>0</v>
          </cell>
          <cell r="V903">
            <v>0</v>
          </cell>
          <cell r="W903">
            <v>0</v>
          </cell>
          <cell r="X903">
            <v>0</v>
          </cell>
          <cell r="Y903">
            <v>0</v>
          </cell>
          <cell r="Z903">
            <v>0</v>
          </cell>
          <cell r="AA903">
            <v>0</v>
          </cell>
          <cell r="AB903">
            <v>0</v>
          </cell>
          <cell r="AC903">
            <v>0</v>
          </cell>
          <cell r="AD903">
            <v>0</v>
          </cell>
          <cell r="AE903">
            <v>0</v>
          </cell>
        </row>
        <row r="904">
          <cell r="R904" t="str">
            <v>C402/00009</v>
          </cell>
          <cell r="S904" t="str">
            <v>64310026</v>
          </cell>
          <cell r="T904">
            <v>0</v>
          </cell>
          <cell r="U904">
            <v>0</v>
          </cell>
          <cell r="V904">
            <v>0</v>
          </cell>
          <cell r="W904">
            <v>0</v>
          </cell>
          <cell r="X904">
            <v>0</v>
          </cell>
          <cell r="Y904">
            <v>0</v>
          </cell>
          <cell r="Z904">
            <v>0</v>
          </cell>
          <cell r="AA904">
            <v>0</v>
          </cell>
          <cell r="AB904">
            <v>0</v>
          </cell>
          <cell r="AC904">
            <v>0</v>
          </cell>
          <cell r="AD904">
            <v>0</v>
          </cell>
          <cell r="AE904">
            <v>0</v>
          </cell>
        </row>
        <row r="905">
          <cell r="R905" t="str">
            <v>C402/00018</v>
          </cell>
          <cell r="S905" t="str">
            <v>64310026</v>
          </cell>
          <cell r="T905">
            <v>0</v>
          </cell>
          <cell r="U905">
            <v>0</v>
          </cell>
          <cell r="V905">
            <v>0</v>
          </cell>
          <cell r="W905">
            <v>0</v>
          </cell>
          <cell r="X905">
            <v>0</v>
          </cell>
          <cell r="Y905">
            <v>0</v>
          </cell>
          <cell r="Z905">
            <v>0</v>
          </cell>
          <cell r="AA905">
            <v>0</v>
          </cell>
          <cell r="AB905">
            <v>0</v>
          </cell>
          <cell r="AC905">
            <v>0</v>
          </cell>
          <cell r="AD905">
            <v>0</v>
          </cell>
          <cell r="AE905">
            <v>0</v>
          </cell>
        </row>
        <row r="906">
          <cell r="R906" t="str">
            <v>C403/00002</v>
          </cell>
          <cell r="S906" t="str">
            <v>64310026</v>
          </cell>
          <cell r="T906">
            <v>-1104.9371350169474</v>
          </cell>
          <cell r="U906">
            <v>-1104.9371350169474</v>
          </cell>
          <cell r="V906">
            <v>-1104.9371350169474</v>
          </cell>
          <cell r="W906">
            <v>-1104.9371350169474</v>
          </cell>
          <cell r="X906">
            <v>-1104.9371350169474</v>
          </cell>
          <cell r="Y906">
            <v>-1104.9371350169474</v>
          </cell>
          <cell r="Z906">
            <v>-1104.9371350169474</v>
          </cell>
          <cell r="AA906">
            <v>-1104.9371350169474</v>
          </cell>
          <cell r="AB906">
            <v>-1104.9371350169474</v>
          </cell>
          <cell r="AC906">
            <v>-1104.9371350169474</v>
          </cell>
          <cell r="AD906">
            <v>-1104.9371350169474</v>
          </cell>
          <cell r="AE906">
            <v>-1104.9371350169474</v>
          </cell>
        </row>
        <row r="907">
          <cell r="R907" t="str">
            <v>C403/00003</v>
          </cell>
          <cell r="S907" t="str">
            <v>64310026</v>
          </cell>
          <cell r="T907">
            <v>-5753.4817760389851</v>
          </cell>
          <cell r="U907">
            <v>-5753.4817760389851</v>
          </cell>
          <cell r="V907">
            <v>-5753.4817760389851</v>
          </cell>
          <cell r="W907">
            <v>-5753.4817760389851</v>
          </cell>
          <cell r="X907">
            <v>-5753.4817760389851</v>
          </cell>
          <cell r="Y907">
            <v>-5753.4817760389851</v>
          </cell>
          <cell r="Z907">
            <v>-5753.4817760389851</v>
          </cell>
          <cell r="AA907">
            <v>-5753.4817760389851</v>
          </cell>
          <cell r="AB907">
            <v>-5753.4817760389851</v>
          </cell>
          <cell r="AC907">
            <v>-5753.4817760389851</v>
          </cell>
          <cell r="AD907">
            <v>-5753.4817760389851</v>
          </cell>
          <cell r="AE907">
            <v>-5753.4817760389851</v>
          </cell>
        </row>
        <row r="908">
          <cell r="R908" t="str">
            <v>C403/00004</v>
          </cell>
          <cell r="S908" t="str">
            <v>64310026</v>
          </cell>
          <cell r="T908">
            <v>-3041.5779425952428</v>
          </cell>
          <cell r="U908">
            <v>-3041.5779425952428</v>
          </cell>
          <cell r="V908">
            <v>-3041.5779425952428</v>
          </cell>
          <cell r="W908">
            <v>-3041.5779425952428</v>
          </cell>
          <cell r="X908">
            <v>-3041.5779425952428</v>
          </cell>
          <cell r="Y908">
            <v>-3041.5779425952428</v>
          </cell>
          <cell r="Z908">
            <v>-3041.5779425952428</v>
          </cell>
          <cell r="AA908">
            <v>-3041.5779425952428</v>
          </cell>
          <cell r="AB908">
            <v>-3041.5779425952428</v>
          </cell>
          <cell r="AC908">
            <v>-3041.5779425952428</v>
          </cell>
          <cell r="AD908">
            <v>-3041.5779425952428</v>
          </cell>
          <cell r="AE908">
            <v>-3041.5779425952428</v>
          </cell>
        </row>
        <row r="909">
          <cell r="R909" t="str">
            <v>C403/00006</v>
          </cell>
          <cell r="S909" t="str">
            <v>64310026</v>
          </cell>
          <cell r="T909">
            <v>-400.71829757696065</v>
          </cell>
          <cell r="U909">
            <v>-400.71829757696065</v>
          </cell>
          <cell r="V909">
            <v>-400.71829757696065</v>
          </cell>
          <cell r="W909">
            <v>-400.71829757696065</v>
          </cell>
          <cell r="X909">
            <v>-400.71829757696065</v>
          </cell>
          <cell r="Y909">
            <v>-400.71829757696065</v>
          </cell>
          <cell r="Z909">
            <v>-400.71829757696065</v>
          </cell>
          <cell r="AA909">
            <v>-400.71829757696065</v>
          </cell>
          <cell r="AB909">
            <v>-400.71829757696065</v>
          </cell>
          <cell r="AC909">
            <v>-400.71829757696065</v>
          </cell>
          <cell r="AD909">
            <v>-400.71829757696065</v>
          </cell>
          <cell r="AE909">
            <v>-400.71829757696065</v>
          </cell>
        </row>
        <row r="910">
          <cell r="R910" t="str">
            <v>C403/00007</v>
          </cell>
          <cell r="S910" t="str">
            <v>64310026</v>
          </cell>
          <cell r="T910">
            <v>-255.82033165133927</v>
          </cell>
          <cell r="U910">
            <v>-255.82033165133927</v>
          </cell>
          <cell r="V910">
            <v>-255.82033165133927</v>
          </cell>
          <cell r="W910">
            <v>-255.82033165133927</v>
          </cell>
          <cell r="X910">
            <v>-255.82033165133927</v>
          </cell>
          <cell r="Y910">
            <v>-255.82033165133927</v>
          </cell>
          <cell r="Z910">
            <v>-255.82033165133927</v>
          </cell>
          <cell r="AA910">
            <v>-255.82033165133927</v>
          </cell>
          <cell r="AB910">
            <v>-255.82033165133927</v>
          </cell>
          <cell r="AC910">
            <v>-255.82033165133927</v>
          </cell>
          <cell r="AD910">
            <v>-255.82033165133927</v>
          </cell>
          <cell r="AE910">
            <v>-255.82033165133927</v>
          </cell>
        </row>
        <row r="911">
          <cell r="R911" t="str">
            <v>C403/00008</v>
          </cell>
          <cell r="S911" t="str">
            <v>64310026</v>
          </cell>
          <cell r="T911">
            <v>-116.69215750706876</v>
          </cell>
          <cell r="U911">
            <v>-116.69215750706876</v>
          </cell>
          <cell r="V911">
            <v>-116.69215750706876</v>
          </cell>
          <cell r="W911">
            <v>-116.69215750706876</v>
          </cell>
          <cell r="X911">
            <v>-116.69215750706876</v>
          </cell>
          <cell r="Y911">
            <v>-116.69215750706876</v>
          </cell>
          <cell r="Z911">
            <v>-116.69215750706876</v>
          </cell>
          <cell r="AA911">
            <v>-116.69215750706876</v>
          </cell>
          <cell r="AB911">
            <v>-116.69215750706876</v>
          </cell>
          <cell r="AC911">
            <v>-116.69215750706876</v>
          </cell>
          <cell r="AD911">
            <v>-116.69215750706876</v>
          </cell>
          <cell r="AE911">
            <v>-116.69215750706876</v>
          </cell>
        </row>
        <row r="912">
          <cell r="R912" t="str">
            <v>C403/00009</v>
          </cell>
          <cell r="S912" t="str">
            <v>64310026</v>
          </cell>
          <cell r="T912">
            <v>-101.60307069032109</v>
          </cell>
          <cell r="U912">
            <v>-101.60307069032109</v>
          </cell>
          <cell r="V912">
            <v>-101.60307069032109</v>
          </cell>
          <cell r="W912">
            <v>-101.60307069032109</v>
          </cell>
          <cell r="X912">
            <v>-101.60307069032109</v>
          </cell>
          <cell r="Y912">
            <v>-101.60307069032109</v>
          </cell>
          <cell r="Z912">
            <v>-101.60307069032109</v>
          </cell>
          <cell r="AA912">
            <v>-101.60307069032109</v>
          </cell>
          <cell r="AB912">
            <v>-101.60307069032109</v>
          </cell>
          <cell r="AC912">
            <v>-101.60307069032109</v>
          </cell>
          <cell r="AD912">
            <v>-101.60307069032109</v>
          </cell>
          <cell r="AE912">
            <v>-101.60307069032109</v>
          </cell>
        </row>
        <row r="913">
          <cell r="R913" t="str">
            <v>C403/00010</v>
          </cell>
          <cell r="S913" t="str">
            <v>64310026</v>
          </cell>
          <cell r="T913">
            <v>-91.249949578800909</v>
          </cell>
          <cell r="U913">
            <v>-91.249949578800909</v>
          </cell>
          <cell r="V913">
            <v>-91.249949578800909</v>
          </cell>
          <cell r="W913">
            <v>-91.249949578800909</v>
          </cell>
          <cell r="X913">
            <v>-91.249949578800909</v>
          </cell>
          <cell r="Y913">
            <v>-91.249949578800909</v>
          </cell>
          <cell r="Z913">
            <v>-91.249949578800909</v>
          </cell>
          <cell r="AA913">
            <v>-91.249949578800909</v>
          </cell>
          <cell r="AB913">
            <v>-91.249949578800909</v>
          </cell>
          <cell r="AC913">
            <v>-91.249949578800909</v>
          </cell>
          <cell r="AD913">
            <v>-91.249949578800909</v>
          </cell>
          <cell r="AE913">
            <v>-91.249949578800909</v>
          </cell>
        </row>
        <row r="914">
          <cell r="R914" t="str">
            <v>C403/00011</v>
          </cell>
          <cell r="S914" t="str">
            <v>64310026</v>
          </cell>
          <cell r="T914">
            <v>-499.47834727046393</v>
          </cell>
          <cell r="U914">
            <v>-499.47834727046393</v>
          </cell>
          <cell r="V914">
            <v>-499.47834727046393</v>
          </cell>
          <cell r="W914">
            <v>-499.47834727046393</v>
          </cell>
          <cell r="X914">
            <v>-499.47834727046393</v>
          </cell>
          <cell r="Y914">
            <v>-499.47834727046393</v>
          </cell>
          <cell r="Z914">
            <v>-499.47834727046393</v>
          </cell>
          <cell r="AA914">
            <v>-499.47834727046393</v>
          </cell>
          <cell r="AB914">
            <v>-499.47834727046393</v>
          </cell>
          <cell r="AC914">
            <v>-499.47834727046393</v>
          </cell>
          <cell r="AD914">
            <v>-499.47834727046393</v>
          </cell>
          <cell r="AE914">
            <v>-499.47834727046393</v>
          </cell>
        </row>
        <row r="915">
          <cell r="R915" t="str">
            <v>C403/00013</v>
          </cell>
          <cell r="S915" t="str">
            <v>64310026</v>
          </cell>
          <cell r="T915">
            <v>-113.53382860605743</v>
          </cell>
          <cell r="U915">
            <v>-113.53382860605743</v>
          </cell>
          <cell r="V915">
            <v>-113.53382860605743</v>
          </cell>
          <cell r="W915">
            <v>-113.53382860605743</v>
          </cell>
          <cell r="X915">
            <v>-113.53382860605743</v>
          </cell>
          <cell r="Y915">
            <v>-113.53382860605743</v>
          </cell>
          <cell r="Z915">
            <v>-113.53382860605743</v>
          </cell>
          <cell r="AA915">
            <v>-113.53382860605743</v>
          </cell>
          <cell r="AB915">
            <v>-113.53382860605743</v>
          </cell>
          <cell r="AC915">
            <v>-113.53382860605743</v>
          </cell>
          <cell r="AD915">
            <v>-113.53382860605743</v>
          </cell>
          <cell r="AE915">
            <v>-113.53382860605743</v>
          </cell>
        </row>
        <row r="916">
          <cell r="R916" t="str">
            <v>C404/00002</v>
          </cell>
          <cell r="S916" t="str">
            <v>64310026</v>
          </cell>
          <cell r="T916">
            <v>-2761.6416124995035</v>
          </cell>
          <cell r="U916">
            <v>-5753.4200260406324</v>
          </cell>
          <cell r="V916">
            <v>-4947.9412223949439</v>
          </cell>
          <cell r="W916">
            <v>-4947.9412223949439</v>
          </cell>
          <cell r="X916">
            <v>-4947.9412223949439</v>
          </cell>
          <cell r="Y916">
            <v>-4947.9412223949439</v>
          </cell>
          <cell r="Z916">
            <v>-4947.9412223949439</v>
          </cell>
          <cell r="AA916">
            <v>-4947.9412223949439</v>
          </cell>
          <cell r="AB916">
            <v>-4947.9412223949439</v>
          </cell>
          <cell r="AC916">
            <v>-4947.9412223949439</v>
          </cell>
          <cell r="AD916">
            <v>-4947.9412223949439</v>
          </cell>
          <cell r="AE916">
            <v>-4947.9412223949439</v>
          </cell>
        </row>
        <row r="917">
          <cell r="R917" t="str">
            <v>C404/00003</v>
          </cell>
          <cell r="S917" t="str">
            <v>64310026</v>
          </cell>
          <cell r="T917">
            <v>-3760.7907944312046</v>
          </cell>
          <cell r="U917">
            <v>-7834.9808217316768</v>
          </cell>
          <cell r="V917">
            <v>-6738.0835066892423</v>
          </cell>
          <cell r="W917">
            <v>-6738.0835066892423</v>
          </cell>
          <cell r="X917">
            <v>-6738.0835066892423</v>
          </cell>
          <cell r="Y917">
            <v>-6738.0835066892423</v>
          </cell>
          <cell r="Z917">
            <v>-6738.0835066892423</v>
          </cell>
          <cell r="AA917">
            <v>-6738.0835066892423</v>
          </cell>
          <cell r="AB917">
            <v>-6738.0835066892423</v>
          </cell>
          <cell r="AC917">
            <v>-6738.0835066892423</v>
          </cell>
          <cell r="AD917">
            <v>-6738.0835066892423</v>
          </cell>
          <cell r="AE917">
            <v>-6738.0835066892423</v>
          </cell>
        </row>
        <row r="918">
          <cell r="R918" t="str">
            <v>C404/00004</v>
          </cell>
          <cell r="S918" t="str">
            <v>64310026</v>
          </cell>
          <cell r="T918">
            <v>-2433.8538972278038</v>
          </cell>
          <cell r="U918">
            <v>-5070.5289525579246</v>
          </cell>
          <cell r="V918">
            <v>-4360.6548991998161</v>
          </cell>
          <cell r="W918">
            <v>-4360.6548991998161</v>
          </cell>
          <cell r="X918">
            <v>-4360.6548991998161</v>
          </cell>
          <cell r="Y918">
            <v>-4360.6548991998161</v>
          </cell>
          <cell r="Z918">
            <v>-4360.6548991998161</v>
          </cell>
          <cell r="AA918">
            <v>-4360.6548991998161</v>
          </cell>
          <cell r="AB918">
            <v>-4360.6548991998161</v>
          </cell>
          <cell r="AC918">
            <v>-4360.6548991998161</v>
          </cell>
          <cell r="AD918">
            <v>-4360.6548991998161</v>
          </cell>
          <cell r="AE918">
            <v>-4360.6548991998161</v>
          </cell>
        </row>
        <row r="919">
          <cell r="R919" t="str">
            <v>C404/00005</v>
          </cell>
          <cell r="S919" t="str">
            <v>64310026</v>
          </cell>
          <cell r="T919">
            <v>0</v>
          </cell>
          <cell r="U919">
            <v>0</v>
          </cell>
          <cell r="V919">
            <v>0</v>
          </cell>
          <cell r="W919">
            <v>0</v>
          </cell>
          <cell r="X919">
            <v>0</v>
          </cell>
          <cell r="Y919">
            <v>0</v>
          </cell>
          <cell r="Z919">
            <v>0</v>
          </cell>
          <cell r="AA919">
            <v>0</v>
          </cell>
          <cell r="AB919">
            <v>0</v>
          </cell>
          <cell r="AC919">
            <v>0</v>
          </cell>
          <cell r="AD919">
            <v>0</v>
          </cell>
          <cell r="AE919">
            <v>0</v>
          </cell>
        </row>
        <row r="920">
          <cell r="R920" t="str">
            <v>C404/00006</v>
          </cell>
          <cell r="S920" t="str">
            <v>64310026</v>
          </cell>
          <cell r="T920">
            <v>-777.77232360611458</v>
          </cell>
          <cell r="U920">
            <v>-1620.3590075127386</v>
          </cell>
          <cell r="V920">
            <v>-1393.5087464609553</v>
          </cell>
          <cell r="W920">
            <v>-1393.5087464609553</v>
          </cell>
          <cell r="X920">
            <v>-1393.5087464609553</v>
          </cell>
          <cell r="Y920">
            <v>-1393.5087464609553</v>
          </cell>
          <cell r="Z920">
            <v>-1393.5087464609553</v>
          </cell>
          <cell r="AA920">
            <v>-1393.5087464609553</v>
          </cell>
          <cell r="AB920">
            <v>-1393.5087464609553</v>
          </cell>
          <cell r="AC920">
            <v>-1393.5087464609553</v>
          </cell>
          <cell r="AD920">
            <v>-1393.5087464609553</v>
          </cell>
          <cell r="AE920">
            <v>-1393.5087464609553</v>
          </cell>
        </row>
        <row r="921">
          <cell r="R921" t="str">
            <v>C404/00007</v>
          </cell>
          <cell r="S921" t="str">
            <v>64310026</v>
          </cell>
          <cell r="T921">
            <v>-500.73563352117748</v>
          </cell>
          <cell r="U921">
            <v>-1043.199236502453</v>
          </cell>
          <cell r="V921">
            <v>-897.15134339210965</v>
          </cell>
          <cell r="W921">
            <v>-897.15134339210965</v>
          </cell>
          <cell r="X921">
            <v>-897.15134339210965</v>
          </cell>
          <cell r="Y921">
            <v>-897.15134339210965</v>
          </cell>
          <cell r="Z921">
            <v>-897.15134339210965</v>
          </cell>
          <cell r="AA921">
            <v>-897.15134339210965</v>
          </cell>
          <cell r="AB921">
            <v>-897.15134339210965</v>
          </cell>
          <cell r="AC921">
            <v>-897.15134339210965</v>
          </cell>
          <cell r="AD921">
            <v>-897.15134339210965</v>
          </cell>
          <cell r="AE921">
            <v>-897.15134339210965</v>
          </cell>
        </row>
        <row r="922">
          <cell r="R922" t="str">
            <v>C404/00008</v>
          </cell>
          <cell r="S922" t="str">
            <v>64310026</v>
          </cell>
          <cell r="T922">
            <v>-97.271597109245164</v>
          </cell>
          <cell r="U922">
            <v>-202.64916064426077</v>
          </cell>
          <cell r="V922">
            <v>-174.27827815406428</v>
          </cell>
          <cell r="W922">
            <v>-174.27827815406428</v>
          </cell>
          <cell r="X922">
            <v>-174.27827815406428</v>
          </cell>
          <cell r="Y922">
            <v>-174.27827815406428</v>
          </cell>
          <cell r="Z922">
            <v>-174.27827815406428</v>
          </cell>
          <cell r="AA922">
            <v>-174.27827815406428</v>
          </cell>
          <cell r="AB922">
            <v>-174.27827815406428</v>
          </cell>
          <cell r="AC922">
            <v>-174.27827815406428</v>
          </cell>
          <cell r="AD922">
            <v>-174.27827815406428</v>
          </cell>
          <cell r="AE922">
            <v>-174.27827815406428</v>
          </cell>
        </row>
        <row r="923">
          <cell r="R923" t="str">
            <v>C404/00009</v>
          </cell>
          <cell r="S923" t="str">
            <v>64310026</v>
          </cell>
          <cell r="T923">
            <v>-57.459245793140532</v>
          </cell>
          <cell r="U923">
            <v>-119.70676206904277</v>
          </cell>
          <cell r="V923">
            <v>-102.94781537937679</v>
          </cell>
          <cell r="W923">
            <v>-102.94781537937679</v>
          </cell>
          <cell r="X923">
            <v>-102.94781537937679</v>
          </cell>
          <cell r="Y923">
            <v>-102.94781537937679</v>
          </cell>
          <cell r="Z923">
            <v>-102.94781537937679</v>
          </cell>
          <cell r="AA923">
            <v>-102.94781537937679</v>
          </cell>
          <cell r="AB923">
            <v>-102.94781537937679</v>
          </cell>
          <cell r="AC923">
            <v>-102.94781537937679</v>
          </cell>
          <cell r="AD923">
            <v>-102.94781537937679</v>
          </cell>
          <cell r="AE923">
            <v>-102.94781537937679</v>
          </cell>
        </row>
        <row r="924">
          <cell r="R924" t="str">
            <v>C404/00010</v>
          </cell>
          <cell r="S924" t="str">
            <v>64310026</v>
          </cell>
          <cell r="T924">
            <v>-80.307482504737479</v>
          </cell>
          <cell r="U924">
            <v>-167.3072552182031</v>
          </cell>
          <cell r="V924">
            <v>-143.88423948765467</v>
          </cell>
          <cell r="W924">
            <v>-143.88423948765467</v>
          </cell>
          <cell r="X924">
            <v>-143.88423948765467</v>
          </cell>
          <cell r="Y924">
            <v>-143.88423948765467</v>
          </cell>
          <cell r="Z924">
            <v>-143.88423948765467</v>
          </cell>
          <cell r="AA924">
            <v>-143.88423948765467</v>
          </cell>
          <cell r="AB924">
            <v>-143.88423948765467</v>
          </cell>
          <cell r="AC924">
            <v>-143.88423948765467</v>
          </cell>
          <cell r="AD924">
            <v>-143.88423948765467</v>
          </cell>
          <cell r="AE924">
            <v>-143.88423948765467</v>
          </cell>
        </row>
        <row r="925">
          <cell r="R925" t="str">
            <v>C404/00011</v>
          </cell>
          <cell r="S925" t="str">
            <v>64310026</v>
          </cell>
          <cell r="T925">
            <v>-9.5072417860461087</v>
          </cell>
          <cell r="U925">
            <v>-19.806753720929393</v>
          </cell>
          <cell r="V925">
            <v>-17.033808199999282</v>
          </cell>
          <cell r="W925">
            <v>-17.033808199999282</v>
          </cell>
          <cell r="X925">
            <v>-17.033808199999282</v>
          </cell>
          <cell r="Y925">
            <v>-17.033808199999282</v>
          </cell>
          <cell r="Z925">
            <v>-17.033808199999282</v>
          </cell>
          <cell r="AA925">
            <v>-17.033808199999282</v>
          </cell>
          <cell r="AB925">
            <v>-17.033808199999282</v>
          </cell>
          <cell r="AC925">
            <v>-17.033808199999282</v>
          </cell>
          <cell r="AD925">
            <v>-17.033808199999282</v>
          </cell>
          <cell r="AE925">
            <v>-17.033808199999282</v>
          </cell>
        </row>
        <row r="926">
          <cell r="R926" t="str">
            <v>C404/00013</v>
          </cell>
          <cell r="S926" t="str">
            <v>64310026</v>
          </cell>
          <cell r="T926">
            <v>-249.64547414711737</v>
          </cell>
          <cell r="U926">
            <v>-520.09473780649466</v>
          </cell>
          <cell r="V926">
            <v>-447.28147451358529</v>
          </cell>
          <cell r="W926">
            <v>-447.28147451358529</v>
          </cell>
          <cell r="X926">
            <v>-447.28147451358529</v>
          </cell>
          <cell r="Y926">
            <v>-447.28147451358529</v>
          </cell>
          <cell r="Z926">
            <v>-447.28147451358529</v>
          </cell>
          <cell r="AA926">
            <v>-447.28147451358529</v>
          </cell>
          <cell r="AB926">
            <v>-447.28147451358529</v>
          </cell>
          <cell r="AC926">
            <v>-447.28147451358529</v>
          </cell>
          <cell r="AD926">
            <v>-447.28147451358529</v>
          </cell>
          <cell r="AE926">
            <v>-447.28147451358529</v>
          </cell>
        </row>
        <row r="927">
          <cell r="R927" t="str">
            <v>C415/00001</v>
          </cell>
          <cell r="S927" t="str">
            <v>64310026</v>
          </cell>
          <cell r="T927">
            <v>-1571.4362057160765</v>
          </cell>
          <cell r="U927">
            <v>-2064.991981518599</v>
          </cell>
          <cell r="V927">
            <v>-2388.3561104926653</v>
          </cell>
          <cell r="W927">
            <v>-2269.2219577127457</v>
          </cell>
          <cell r="X927">
            <v>-3585.3706931861389</v>
          </cell>
          <cell r="Y927">
            <v>-3420.852101251965</v>
          </cell>
          <cell r="Z927">
            <v>-3761.235394908877</v>
          </cell>
          <cell r="AA927">
            <v>-3500.2748697719103</v>
          </cell>
          <cell r="AB927">
            <v>-2206.8183538756452</v>
          </cell>
          <cell r="AC927">
            <v>-2371.3369458098191</v>
          </cell>
          <cell r="AD927">
            <v>-1872.1081151130159</v>
          </cell>
          <cell r="AE927">
            <v>-1769.993127015942</v>
          </cell>
        </row>
        <row r="928">
          <cell r="R928" t="str">
            <v>C415/00002</v>
          </cell>
          <cell r="S928" t="str">
            <v>64310026</v>
          </cell>
          <cell r="T928">
            <v>-2104.1356933013367</v>
          </cell>
          <cell r="U928">
            <v>-2765.0014164681834</v>
          </cell>
          <cell r="V928">
            <v>-3197.9824075085307</v>
          </cell>
          <cell r="W928">
            <v>-3038.4630950199817</v>
          </cell>
          <cell r="X928">
            <v>-4800.7716901315707</v>
          </cell>
          <cell r="Y928">
            <v>-4580.4831157426224</v>
          </cell>
          <cell r="Z928">
            <v>-5036.2525799956202</v>
          </cell>
          <cell r="AA928">
            <v>-4686.8293240683215</v>
          </cell>
          <cell r="AB928">
            <v>-2954.9053599069321</v>
          </cell>
          <cell r="AC928">
            <v>-3175.1939342958808</v>
          </cell>
          <cell r="AD928">
            <v>-2506.7320533914854</v>
          </cell>
          <cell r="AE928">
            <v>-2370.0012141155858</v>
          </cell>
        </row>
        <row r="929">
          <cell r="R929" t="str">
            <v>C415/00003</v>
          </cell>
          <cell r="S929" t="str">
            <v>64310026</v>
          </cell>
          <cell r="T929">
            <v>-1309.9057021714164</v>
          </cell>
          <cell r="U929">
            <v>-1721.3201284851825</v>
          </cell>
          <cell r="V929">
            <v>-1990.867511242478</v>
          </cell>
          <cell r="W929">
            <v>-1891.560580752948</v>
          </cell>
          <cell r="X929">
            <v>-2988.6657175896585</v>
          </cell>
          <cell r="Y929">
            <v>-2851.5275754850695</v>
          </cell>
          <cell r="Z929">
            <v>-3135.2616625980118</v>
          </cell>
          <cell r="AA929">
            <v>-2917.7321958114221</v>
          </cell>
          <cell r="AB929">
            <v>-1839.5426647822421</v>
          </cell>
          <cell r="AC929">
            <v>-1976.6808068868304</v>
          </cell>
          <cell r="AD929">
            <v>-1560.5374791211825</v>
          </cell>
          <cell r="AE929">
            <v>-1475.4172529872997</v>
          </cell>
        </row>
        <row r="930">
          <cell r="R930" t="str">
            <v>C415/00005</v>
          </cell>
          <cell r="S930" t="str">
            <v>64310026</v>
          </cell>
          <cell r="T930">
            <v>-366.14711568831342</v>
          </cell>
          <cell r="U930">
            <v>-481.14639029078012</v>
          </cell>
          <cell r="V930">
            <v>-556.49074261653413</v>
          </cell>
          <cell r="W930">
            <v>-528.73229702283527</v>
          </cell>
          <cell r="X930">
            <v>-835.39702929607984</v>
          </cell>
          <cell r="Y930">
            <v>-797.06393776192431</v>
          </cell>
          <cell r="Z930">
            <v>-876.37378231534956</v>
          </cell>
          <cell r="AA930">
            <v>-815.56956815772344</v>
          </cell>
          <cell r="AB930">
            <v>-514.19215885470726</v>
          </cell>
          <cell r="AC930">
            <v>-552.5252503888629</v>
          </cell>
          <cell r="AD930">
            <v>-436.20414504383916</v>
          </cell>
          <cell r="AE930">
            <v>-412.41119167781153</v>
          </cell>
        </row>
        <row r="931">
          <cell r="R931" t="str">
            <v>C415/00006</v>
          </cell>
          <cell r="S931" t="str">
            <v>64310026</v>
          </cell>
          <cell r="T931">
            <v>-260.55944744055159</v>
          </cell>
          <cell r="U931">
            <v>-342.39580818902806</v>
          </cell>
          <cell r="V931">
            <v>-396.01273419665057</v>
          </cell>
          <cell r="W931">
            <v>-376.25912987805282</v>
          </cell>
          <cell r="X931">
            <v>-594.48942520732351</v>
          </cell>
          <cell r="Y931">
            <v>-567.21063829116474</v>
          </cell>
          <cell r="Z931">
            <v>-623.64950777287265</v>
          </cell>
          <cell r="AA931">
            <v>-580.3797078368965</v>
          </cell>
          <cell r="AB931">
            <v>-365.9120038064064</v>
          </cell>
          <cell r="AC931">
            <v>-393.19079072256523</v>
          </cell>
          <cell r="AD931">
            <v>-310.41378214939363</v>
          </cell>
          <cell r="AE931">
            <v>-293.48212130488122</v>
          </cell>
        </row>
        <row r="932">
          <cell r="R932" t="str">
            <v>C415/00007</v>
          </cell>
          <cell r="S932" t="str">
            <v>64310026</v>
          </cell>
          <cell r="T932">
            <v>-171.3007503529557</v>
          </cell>
          <cell r="U932">
            <v>-225.10279107753024</v>
          </cell>
          <cell r="V932">
            <v>-260.35240396604462</v>
          </cell>
          <cell r="W932">
            <v>-247.36570448080244</v>
          </cell>
          <cell r="X932">
            <v>-390.83781307966785</v>
          </cell>
          <cell r="Y932">
            <v>-372.90379950480974</v>
          </cell>
          <cell r="Z932">
            <v>-410.00865517693012</v>
          </cell>
          <cell r="AA932">
            <v>-381.56159916163779</v>
          </cell>
          <cell r="AB932">
            <v>-240.56314760758036</v>
          </cell>
          <cell r="AC932">
            <v>-258.49716118243856</v>
          </cell>
          <cell r="AD932">
            <v>-204.07670619666206</v>
          </cell>
          <cell r="AE932">
            <v>-192.94524949502593</v>
          </cell>
        </row>
        <row r="933">
          <cell r="R933" t="str">
            <v>C415/00008</v>
          </cell>
          <cell r="S933" t="str">
            <v>64310026</v>
          </cell>
          <cell r="T933">
            <v>-192.60200233881966</v>
          </cell>
          <cell r="U933">
            <v>-253.09432798314211</v>
          </cell>
          <cell r="V933">
            <v>-292.7272309914913</v>
          </cell>
          <cell r="W933">
            <v>-278.12563514630995</v>
          </cell>
          <cell r="X933">
            <v>-439.43850353116983</v>
          </cell>
          <cell r="Y933">
            <v>-419.27439498306234</v>
          </cell>
          <cell r="Z933">
            <v>-460.9932402550088</v>
          </cell>
          <cell r="AA933">
            <v>-429.00879221318309</v>
          </cell>
          <cell r="AB933">
            <v>-270.47718017978644</v>
          </cell>
          <cell r="AC933">
            <v>-290.64128872789388</v>
          </cell>
          <cell r="AD933">
            <v>-229.45364899570578</v>
          </cell>
          <cell r="AE933">
            <v>-216.93799541412181</v>
          </cell>
        </row>
        <row r="934">
          <cell r="R934" t="str">
            <v>C415/00009</v>
          </cell>
          <cell r="S934" t="str">
            <v>64310026</v>
          </cell>
          <cell r="T934">
            <v>-64.142167293694854</v>
          </cell>
          <cell r="U934">
            <v>-84.287902147671218</v>
          </cell>
          <cell r="V934">
            <v>-97.486831879586759</v>
          </cell>
          <cell r="W934">
            <v>-92.62406829414418</v>
          </cell>
          <cell r="X934">
            <v>-146.34602790474781</v>
          </cell>
          <cell r="Y934">
            <v>-139.6307829534224</v>
          </cell>
          <cell r="Z934">
            <v>-153.52439319754404</v>
          </cell>
          <cell r="AA934">
            <v>-142.8726253437174</v>
          </cell>
          <cell r="AB934">
            <v>-90.076906416055209</v>
          </cell>
          <cell r="AC934">
            <v>-96.792151367380669</v>
          </cell>
          <cell r="AD934">
            <v>-76.414856342668969</v>
          </cell>
          <cell r="AE934">
            <v>-72.246773269432481</v>
          </cell>
        </row>
        <row r="935">
          <cell r="R935" t="str">
            <v>C415/00010</v>
          </cell>
          <cell r="S935" t="str">
            <v>64310026</v>
          </cell>
          <cell r="T935">
            <v>-119.42736505833356</v>
          </cell>
          <cell r="U935">
            <v>-156.93704289253944</v>
          </cell>
          <cell r="V935">
            <v>-181.51234905977773</v>
          </cell>
          <cell r="W935">
            <v>-172.45828889290044</v>
          </cell>
          <cell r="X935">
            <v>-272.48409645078272</v>
          </cell>
          <cell r="Y935">
            <v>-259.98087050604744</v>
          </cell>
          <cell r="Z935">
            <v>-285.84961383998251</v>
          </cell>
          <cell r="AA935">
            <v>-266.01691061729889</v>
          </cell>
          <cell r="AB935">
            <v>-167.71568594834565</v>
          </cell>
          <cell r="AC935">
            <v>-180.21891189308096</v>
          </cell>
          <cell r="AD935">
            <v>-142.2780883366429</v>
          </cell>
          <cell r="AE935">
            <v>-134.51746533646235</v>
          </cell>
        </row>
        <row r="936">
          <cell r="R936" t="str">
            <v>C415/00014</v>
          </cell>
          <cell r="S936" t="str">
            <v>64310026</v>
          </cell>
          <cell r="T936">
            <v>-193.36679897639664</v>
          </cell>
          <cell r="U936">
            <v>-254.09933150688946</v>
          </cell>
          <cell r="V936">
            <v>-293.88961144066059</v>
          </cell>
          <cell r="W936">
            <v>-279.23003462295543</v>
          </cell>
          <cell r="X936">
            <v>-441.18345470426954</v>
          </cell>
          <cell r="Y936">
            <v>-420.93927719410533</v>
          </cell>
          <cell r="Z936">
            <v>-462.8237823875487</v>
          </cell>
          <cell r="AA936">
            <v>-430.71232840590869</v>
          </cell>
          <cell r="AB936">
            <v>-271.55120867082417</v>
          </cell>
          <cell r="AC936">
            <v>-291.79538618098843</v>
          </cell>
          <cell r="AD936">
            <v>-230.3647785639383</v>
          </cell>
          <cell r="AE936">
            <v>-217.79942700590527</v>
          </cell>
        </row>
        <row r="937">
          <cell r="R937" t="str">
            <v>C415/00018</v>
          </cell>
          <cell r="S937" t="str">
            <v>64310026</v>
          </cell>
          <cell r="T937">
            <v>0</v>
          </cell>
          <cell r="U937">
            <v>0</v>
          </cell>
          <cell r="V937">
            <v>0</v>
          </cell>
          <cell r="W937">
            <v>0</v>
          </cell>
          <cell r="X937">
            <v>0</v>
          </cell>
          <cell r="Y937">
            <v>0</v>
          </cell>
          <cell r="Z937">
            <v>0</v>
          </cell>
          <cell r="AA937">
            <v>0</v>
          </cell>
          <cell r="AB937">
            <v>0</v>
          </cell>
          <cell r="AC937">
            <v>0</v>
          </cell>
          <cell r="AD937">
            <v>0</v>
          </cell>
          <cell r="AE937">
            <v>0</v>
          </cell>
        </row>
        <row r="938">
          <cell r="R938" t="str">
            <v>C416/00001</v>
          </cell>
          <cell r="S938" t="str">
            <v>64310026</v>
          </cell>
          <cell r="T938">
            <v>-2027.8601621862335</v>
          </cell>
          <cell r="U938">
            <v>-2960.6758367919015</v>
          </cell>
          <cell r="V938">
            <v>-2798.4470238170024</v>
          </cell>
          <cell r="W938">
            <v>-2798.4470238170024</v>
          </cell>
          <cell r="X938">
            <v>-2839.0042270607269</v>
          </cell>
          <cell r="Y938">
            <v>-2839.0042270607269</v>
          </cell>
          <cell r="Z938">
            <v>-2839.0042270607269</v>
          </cell>
          <cell r="AA938">
            <v>-2839.0042270607269</v>
          </cell>
          <cell r="AB938">
            <v>-2920.1186335481761</v>
          </cell>
          <cell r="AC938">
            <v>-2920.1186335481761</v>
          </cell>
          <cell r="AD938">
            <v>-2920.1186335481761</v>
          </cell>
          <cell r="AE938">
            <v>-2555.1038043546546</v>
          </cell>
        </row>
        <row r="939">
          <cell r="R939" t="str">
            <v>C416/00002</v>
          </cell>
          <cell r="S939" t="str">
            <v>64310026</v>
          </cell>
          <cell r="T939">
            <v>-2787.7429753709507</v>
          </cell>
          <cell r="U939">
            <v>-4070.1047440415878</v>
          </cell>
          <cell r="V939">
            <v>-3847.0853060119116</v>
          </cell>
          <cell r="W939">
            <v>-3847.0853060119116</v>
          </cell>
          <cell r="X939">
            <v>-3902.8401655193311</v>
          </cell>
          <cell r="Y939">
            <v>-3902.8401655193311</v>
          </cell>
          <cell r="Z939">
            <v>-3902.8401655193311</v>
          </cell>
          <cell r="AA939">
            <v>-3902.8401655193311</v>
          </cell>
          <cell r="AB939">
            <v>-4014.3498845341687</v>
          </cell>
          <cell r="AC939">
            <v>-4014.3498845341687</v>
          </cell>
          <cell r="AD939">
            <v>-4014.3498845341687</v>
          </cell>
          <cell r="AE939">
            <v>-3512.5561489673978</v>
          </cell>
        </row>
        <row r="940">
          <cell r="R940" t="str">
            <v>C416/00003</v>
          </cell>
          <cell r="S940" t="str">
            <v>64310026</v>
          </cell>
          <cell r="T940">
            <v>-3115.915102446163</v>
          </cell>
          <cell r="U940">
            <v>-4549.2360495713965</v>
          </cell>
          <cell r="V940">
            <v>-4299.9628413757046</v>
          </cell>
          <cell r="W940">
            <v>-4299.9628413757046</v>
          </cell>
          <cell r="X940">
            <v>-4362.2811434246278</v>
          </cell>
          <cell r="Y940">
            <v>-4362.2811434246278</v>
          </cell>
          <cell r="Z940">
            <v>-4362.2811434246278</v>
          </cell>
          <cell r="AA940">
            <v>-4362.2811434246278</v>
          </cell>
          <cell r="AB940">
            <v>-4486.9177475224742</v>
          </cell>
          <cell r="AC940">
            <v>-4486.9177475224742</v>
          </cell>
          <cell r="AD940">
            <v>-4486.9177475224742</v>
          </cell>
          <cell r="AE940">
            <v>-3926.0530290821653</v>
          </cell>
        </row>
        <row r="941">
          <cell r="R941" t="str">
            <v>C416/00005</v>
          </cell>
          <cell r="S941" t="str">
            <v>64310026</v>
          </cell>
          <cell r="T941">
            <v>-667.82092742791087</v>
          </cell>
          <cell r="U941">
            <v>-975.01855404474998</v>
          </cell>
          <cell r="V941">
            <v>-921.59287985051708</v>
          </cell>
          <cell r="W941">
            <v>-921.59287985051708</v>
          </cell>
          <cell r="X941">
            <v>-934.94929839907525</v>
          </cell>
          <cell r="Y941">
            <v>-934.94929839907525</v>
          </cell>
          <cell r="Z941">
            <v>-934.94929839907525</v>
          </cell>
          <cell r="AA941">
            <v>-934.94929839907525</v>
          </cell>
          <cell r="AB941">
            <v>-961.66213549619181</v>
          </cell>
          <cell r="AC941">
            <v>-961.66213549619181</v>
          </cell>
          <cell r="AD941">
            <v>-961.66213549619181</v>
          </cell>
          <cell r="AE941">
            <v>-841.45436855916773</v>
          </cell>
        </row>
        <row r="942">
          <cell r="R942" t="str">
            <v>C416/00006</v>
          </cell>
          <cell r="S942" t="str">
            <v>64310026</v>
          </cell>
          <cell r="T942">
            <v>-759.8602479600271</v>
          </cell>
          <cell r="U942">
            <v>-1109.3959620216397</v>
          </cell>
          <cell r="V942">
            <v>-1048.6071421848374</v>
          </cell>
          <cell r="W942">
            <v>-1048.6071421848374</v>
          </cell>
          <cell r="X942">
            <v>-1063.804347144038</v>
          </cell>
          <cell r="Y942">
            <v>-1063.804347144038</v>
          </cell>
          <cell r="Z942">
            <v>-1063.804347144038</v>
          </cell>
          <cell r="AA942">
            <v>-1063.804347144038</v>
          </cell>
          <cell r="AB942">
            <v>-1094.1987570624392</v>
          </cell>
          <cell r="AC942">
            <v>-1094.1987570624392</v>
          </cell>
          <cell r="AD942">
            <v>-1094.1987570624392</v>
          </cell>
          <cell r="AE942">
            <v>-957.42391242963424</v>
          </cell>
        </row>
        <row r="943">
          <cell r="R943" t="str">
            <v>C416/00007</v>
          </cell>
          <cell r="S943" t="str">
            <v>64310026</v>
          </cell>
          <cell r="T943">
            <v>-132.98857481026337</v>
          </cell>
          <cell r="U943">
            <v>-194.16331922298454</v>
          </cell>
          <cell r="V943">
            <v>-183.52423323816348</v>
          </cell>
          <cell r="W943">
            <v>-183.52423323816348</v>
          </cell>
          <cell r="X943">
            <v>-186.18400473436873</v>
          </cell>
          <cell r="Y943">
            <v>-186.18400473436873</v>
          </cell>
          <cell r="Z943">
            <v>-186.18400473436873</v>
          </cell>
          <cell r="AA943">
            <v>-186.18400473436873</v>
          </cell>
          <cell r="AB943">
            <v>-191.50354772677926</v>
          </cell>
          <cell r="AC943">
            <v>-191.50354772677926</v>
          </cell>
          <cell r="AD943">
            <v>-191.50354772677926</v>
          </cell>
          <cell r="AE943">
            <v>-167.56560426093185</v>
          </cell>
        </row>
        <row r="944">
          <cell r="R944" t="str">
            <v>C416/00008</v>
          </cell>
          <cell r="S944" t="str">
            <v>64310026</v>
          </cell>
          <cell r="T944">
            <v>-260.50606986170857</v>
          </cell>
          <cell r="U944">
            <v>-380.33886199809444</v>
          </cell>
          <cell r="V944">
            <v>-359.49837640915786</v>
          </cell>
          <cell r="W944">
            <v>-359.49837640915786</v>
          </cell>
          <cell r="X944">
            <v>-364.70849780639196</v>
          </cell>
          <cell r="Y944">
            <v>-364.70849780639196</v>
          </cell>
          <cell r="Z944">
            <v>-364.70849780639196</v>
          </cell>
          <cell r="AA944">
            <v>-364.70849780639196</v>
          </cell>
          <cell r="AB944">
            <v>-375.12874060086028</v>
          </cell>
          <cell r="AC944">
            <v>-375.12874060086028</v>
          </cell>
          <cell r="AD944">
            <v>-375.12874060086028</v>
          </cell>
          <cell r="AE944">
            <v>-328.23764802575278</v>
          </cell>
        </row>
        <row r="945">
          <cell r="R945" t="str">
            <v>C416/00009</v>
          </cell>
          <cell r="S945" t="str">
            <v>64310026</v>
          </cell>
          <cell r="T945">
            <v>-105.99111689282198</v>
          </cell>
          <cell r="U945">
            <v>-154.74703066352009</v>
          </cell>
          <cell r="V945">
            <v>-146.2677413120943</v>
          </cell>
          <cell r="W945">
            <v>-146.2677413120943</v>
          </cell>
          <cell r="X945">
            <v>-148.38756364995078</v>
          </cell>
          <cell r="Y945">
            <v>-148.38756364995078</v>
          </cell>
          <cell r="Z945">
            <v>-148.38756364995078</v>
          </cell>
          <cell r="AA945">
            <v>-148.38756364995078</v>
          </cell>
          <cell r="AB945">
            <v>-152.62720832566364</v>
          </cell>
          <cell r="AC945">
            <v>-152.62720832566364</v>
          </cell>
          <cell r="AD945">
            <v>-152.62720832566364</v>
          </cell>
          <cell r="AE945">
            <v>-133.5488072849557</v>
          </cell>
        </row>
        <row r="946">
          <cell r="R946" t="str">
            <v>C416/00010</v>
          </cell>
          <cell r="S946" t="str">
            <v>64310026</v>
          </cell>
          <cell r="T946">
            <v>-243.21349198560344</v>
          </cell>
          <cell r="U946">
            <v>-355.09169829898099</v>
          </cell>
          <cell r="V946">
            <v>-335.63461894013273</v>
          </cell>
          <cell r="W946">
            <v>-335.63461894013273</v>
          </cell>
          <cell r="X946">
            <v>-340.49888877984483</v>
          </cell>
          <cell r="Y946">
            <v>-340.49888877984483</v>
          </cell>
          <cell r="Z946">
            <v>-340.49888877984483</v>
          </cell>
          <cell r="AA946">
            <v>-340.49888877984483</v>
          </cell>
          <cell r="AB946">
            <v>-350.22742845926899</v>
          </cell>
          <cell r="AC946">
            <v>-350.22742845926899</v>
          </cell>
          <cell r="AD946">
            <v>-350.22742845926899</v>
          </cell>
          <cell r="AE946">
            <v>-306.4489999018603</v>
          </cell>
        </row>
        <row r="947">
          <cell r="R947" t="str">
            <v>C416/00015</v>
          </cell>
          <cell r="S947" t="str">
            <v>64310026</v>
          </cell>
          <cell r="T947">
            <v>-236.88042064361565</v>
          </cell>
          <cell r="U947">
            <v>-345.84541413967889</v>
          </cell>
          <cell r="V947">
            <v>-326.89498048818962</v>
          </cell>
          <cell r="W947">
            <v>-326.89498048818962</v>
          </cell>
          <cell r="X947">
            <v>-331.63258890106192</v>
          </cell>
          <cell r="Y947">
            <v>-331.63258890106192</v>
          </cell>
          <cell r="Z947">
            <v>-331.63258890106192</v>
          </cell>
          <cell r="AA947">
            <v>-331.63258890106192</v>
          </cell>
          <cell r="AB947">
            <v>-341.10780572680653</v>
          </cell>
          <cell r="AC947">
            <v>-341.10780572680653</v>
          </cell>
          <cell r="AD947">
            <v>-341.10780572680653</v>
          </cell>
          <cell r="AE947">
            <v>-298.46933001095573</v>
          </cell>
        </row>
        <row r="948">
          <cell r="R948" t="str">
            <v>C417/00002</v>
          </cell>
          <cell r="S948" t="str">
            <v>64310026</v>
          </cell>
          <cell r="T948">
            <v>0</v>
          </cell>
          <cell r="U948">
            <v>0</v>
          </cell>
          <cell r="V948">
            <v>0</v>
          </cell>
          <cell r="W948">
            <v>0</v>
          </cell>
          <cell r="X948">
            <v>0</v>
          </cell>
          <cell r="Y948">
            <v>0</v>
          </cell>
          <cell r="Z948">
            <v>0</v>
          </cell>
          <cell r="AA948">
            <v>0</v>
          </cell>
          <cell r="AB948">
            <v>0</v>
          </cell>
          <cell r="AC948">
            <v>0</v>
          </cell>
          <cell r="AD948">
            <v>0</v>
          </cell>
          <cell r="AE948">
            <v>0</v>
          </cell>
        </row>
        <row r="949">
          <cell r="R949" t="str">
            <v>C417/00003</v>
          </cell>
          <cell r="S949" t="str">
            <v>64310026</v>
          </cell>
          <cell r="T949">
            <v>-4837.5457081083841</v>
          </cell>
          <cell r="U949">
            <v>-4837.5457081083841</v>
          </cell>
          <cell r="V949">
            <v>-4837.5457081083841</v>
          </cell>
          <cell r="W949">
            <v>-4837.5457081083841</v>
          </cell>
          <cell r="X949">
            <v>-4837.5457081083841</v>
          </cell>
          <cell r="Y949">
            <v>0</v>
          </cell>
          <cell r="Z949">
            <v>0</v>
          </cell>
          <cell r="AA949">
            <v>0</v>
          </cell>
          <cell r="AB949">
            <v>-4837.5457081083841</v>
          </cell>
          <cell r="AC949">
            <v>-4837.5457081083841</v>
          </cell>
          <cell r="AD949">
            <v>-4837.5457081083841</v>
          </cell>
          <cell r="AE949">
            <v>-4837.5457081083841</v>
          </cell>
        </row>
        <row r="950">
          <cell r="R950" t="str">
            <v>C418/00001</v>
          </cell>
          <cell r="S950" t="str">
            <v>64310026</v>
          </cell>
          <cell r="T950">
            <v>-19042.413339825343</v>
          </cell>
          <cell r="U950">
            <v>-19012.914809808259</v>
          </cell>
          <cell r="V950">
            <v>-18992.954321978301</v>
          </cell>
          <cell r="W950">
            <v>-18990.836686344577</v>
          </cell>
          <cell r="X950">
            <v>-19026.294880558158</v>
          </cell>
          <cell r="Y950">
            <v>-18965.782021295432</v>
          </cell>
          <cell r="Z950">
            <v>-19040.939340803026</v>
          </cell>
          <cell r="AA950">
            <v>-19007.505853027866</v>
          </cell>
          <cell r="AB950">
            <v>-18985.612717658543</v>
          </cell>
          <cell r="AC950">
            <v>-19046.126786307701</v>
          </cell>
          <cell r="AD950">
            <v>-19008.458027265089</v>
          </cell>
          <cell r="AE950">
            <v>-18863.496809312586</v>
          </cell>
        </row>
        <row r="951">
          <cell r="R951" t="str">
            <v>C418/00002</v>
          </cell>
          <cell r="S951" t="str">
            <v>64310026</v>
          </cell>
          <cell r="T951">
            <v>-117.73302094830281</v>
          </cell>
          <cell r="U951">
            <v>-117.73302094830281</v>
          </cell>
          <cell r="V951">
            <v>-117.73302094830281</v>
          </cell>
          <cell r="W951">
            <v>-117.73302094830281</v>
          </cell>
          <cell r="X951">
            <v>-117.73302094830281</v>
          </cell>
          <cell r="Y951">
            <v>-117.73302094830281</v>
          </cell>
          <cell r="Z951">
            <v>-117.73302094830281</v>
          </cell>
          <cell r="AA951">
            <v>-117.73302094830281</v>
          </cell>
          <cell r="AB951">
            <v>-117.73302094830281</v>
          </cell>
          <cell r="AC951">
            <v>-117.73302094830281</v>
          </cell>
          <cell r="AD951">
            <v>-117.73302094830281</v>
          </cell>
          <cell r="AE951">
            <v>-117.73302094830281</v>
          </cell>
        </row>
        <row r="952">
          <cell r="R952" t="str">
            <v>C418/00003</v>
          </cell>
          <cell r="S952" t="str">
            <v>64310026</v>
          </cell>
          <cell r="T952">
            <v>-67.133948354633347</v>
          </cell>
          <cell r="U952">
            <v>-67.133948354633347</v>
          </cell>
          <cell r="V952">
            <v>-67.133948354633347</v>
          </cell>
          <cell r="W952">
            <v>-67.133948354633347</v>
          </cell>
          <cell r="X952">
            <v>-67.133948354633347</v>
          </cell>
          <cell r="Y952">
            <v>-67.133948354633347</v>
          </cell>
          <cell r="Z952">
            <v>-67.133948354633347</v>
          </cell>
          <cell r="AA952">
            <v>-67.133948354633347</v>
          </cell>
          <cell r="AB952">
            <v>-67.133948354633347</v>
          </cell>
          <cell r="AC952">
            <v>-67.133948354633347</v>
          </cell>
          <cell r="AD952">
            <v>-67.133948354633347</v>
          </cell>
          <cell r="AE952">
            <v>-67.133948354633347</v>
          </cell>
        </row>
        <row r="953">
          <cell r="R953" t="str">
            <v>C418/00004</v>
          </cell>
          <cell r="S953" t="str">
            <v>64310026</v>
          </cell>
          <cell r="T953">
            <v>0</v>
          </cell>
          <cell r="U953">
            <v>0</v>
          </cell>
          <cell r="V953">
            <v>0</v>
          </cell>
          <cell r="W953">
            <v>0</v>
          </cell>
          <cell r="X953">
            <v>0</v>
          </cell>
          <cell r="Y953">
            <v>0</v>
          </cell>
          <cell r="Z953">
            <v>0</v>
          </cell>
          <cell r="AA953">
            <v>0</v>
          </cell>
          <cell r="AB953">
            <v>0</v>
          </cell>
          <cell r="AC953">
            <v>0</v>
          </cell>
          <cell r="AD953">
            <v>0</v>
          </cell>
          <cell r="AE953">
            <v>0</v>
          </cell>
        </row>
        <row r="954">
          <cell r="R954" t="str">
            <v>C418/00005</v>
          </cell>
          <cell r="S954" t="str">
            <v>64310026</v>
          </cell>
          <cell r="T954">
            <v>-251.21814108424044</v>
          </cell>
          <cell r="U954">
            <v>-251.21814108424044</v>
          </cell>
          <cell r="V954">
            <v>-251.21814108424044</v>
          </cell>
          <cell r="W954">
            <v>-251.21814108424044</v>
          </cell>
          <cell r="X954">
            <v>-251.21814108424044</v>
          </cell>
          <cell r="Y954">
            <v>-251.21814108424044</v>
          </cell>
          <cell r="Z954">
            <v>-251.21814108424044</v>
          </cell>
          <cell r="AA954">
            <v>-251.21814108424044</v>
          </cell>
          <cell r="AB954">
            <v>-251.21814108424044</v>
          </cell>
          <cell r="AC954">
            <v>-251.21814108424044</v>
          </cell>
          <cell r="AD954">
            <v>-251.21814108424044</v>
          </cell>
          <cell r="AE954">
            <v>-251.21814108424044</v>
          </cell>
        </row>
        <row r="955">
          <cell r="R955" t="str">
            <v>C418/00006</v>
          </cell>
          <cell r="S955" t="str">
            <v>64310026</v>
          </cell>
          <cell r="T955">
            <v>-88.536203534970909</v>
          </cell>
          <cell r="U955">
            <v>-88.536203534970909</v>
          </cell>
          <cell r="V955">
            <v>-88.536203534970909</v>
          </cell>
          <cell r="W955">
            <v>-88.536203534970909</v>
          </cell>
          <cell r="X955">
            <v>-88.536203534970909</v>
          </cell>
          <cell r="Y955">
            <v>-88.536203534970909</v>
          </cell>
          <cell r="Z955">
            <v>-88.536203534970909</v>
          </cell>
          <cell r="AA955">
            <v>-88.536203534970909</v>
          </cell>
          <cell r="AB955">
            <v>-88.536203534970909</v>
          </cell>
          <cell r="AC955">
            <v>-88.536203534970909</v>
          </cell>
          <cell r="AD955">
            <v>-88.536203534970909</v>
          </cell>
          <cell r="AE955">
            <v>-88.536203534970909</v>
          </cell>
        </row>
        <row r="956">
          <cell r="R956" t="str">
            <v>C418/00007</v>
          </cell>
          <cell r="S956" t="str">
            <v>64310026</v>
          </cell>
          <cell r="T956">
            <v>0</v>
          </cell>
          <cell r="U956">
            <v>0</v>
          </cell>
          <cell r="V956">
            <v>0</v>
          </cell>
          <cell r="W956">
            <v>0</v>
          </cell>
          <cell r="X956">
            <v>0</v>
          </cell>
          <cell r="Y956">
            <v>0</v>
          </cell>
          <cell r="Z956">
            <v>0</v>
          </cell>
          <cell r="AA956">
            <v>0</v>
          </cell>
          <cell r="AB956">
            <v>0</v>
          </cell>
          <cell r="AC956">
            <v>0</v>
          </cell>
          <cell r="AD956">
            <v>0</v>
          </cell>
          <cell r="AE956">
            <v>0</v>
          </cell>
        </row>
        <row r="957">
          <cell r="R957" t="str">
            <v>C418/00008</v>
          </cell>
          <cell r="S957" t="str">
            <v>64310026</v>
          </cell>
          <cell r="T957">
            <v>-196.64903250521294</v>
          </cell>
          <cell r="U957">
            <v>-196.64903250521294</v>
          </cell>
          <cell r="V957">
            <v>-196.64903250521294</v>
          </cell>
          <cell r="W957">
            <v>-196.64903250521294</v>
          </cell>
          <cell r="X957">
            <v>-196.64903250521294</v>
          </cell>
          <cell r="Y957">
            <v>-196.64903250521294</v>
          </cell>
          <cell r="Z957">
            <v>-196.64903250521294</v>
          </cell>
          <cell r="AA957">
            <v>-196.64903250521294</v>
          </cell>
          <cell r="AB957">
            <v>-196.64903250521294</v>
          </cell>
          <cell r="AC957">
            <v>-196.64903250521294</v>
          </cell>
          <cell r="AD957">
            <v>-196.64903250521294</v>
          </cell>
          <cell r="AE957">
            <v>-196.64903250521294</v>
          </cell>
        </row>
        <row r="958">
          <cell r="R958" t="str">
            <v>C418/00009</v>
          </cell>
          <cell r="S958" t="str">
            <v>64310026</v>
          </cell>
          <cell r="T958">
            <v>-121.41176084186901</v>
          </cell>
          <cell r="U958">
            <v>-121.41176084186901</v>
          </cell>
          <cell r="V958">
            <v>-121.41176084186901</v>
          </cell>
          <cell r="W958">
            <v>-121.41176084186901</v>
          </cell>
          <cell r="X958">
            <v>-121.41176084186901</v>
          </cell>
          <cell r="Y958">
            <v>-121.41176084186901</v>
          </cell>
          <cell r="Z958">
            <v>-121.41176084186901</v>
          </cell>
          <cell r="AA958">
            <v>-121.41176084186901</v>
          </cell>
          <cell r="AB958">
            <v>-121.41176084186901</v>
          </cell>
          <cell r="AC958">
            <v>-121.41176084186901</v>
          </cell>
          <cell r="AD958">
            <v>-121.41176084186901</v>
          </cell>
          <cell r="AE958">
            <v>-121.41176084186901</v>
          </cell>
        </row>
        <row r="959">
          <cell r="R959" t="str">
            <v>C418/00013</v>
          </cell>
          <cell r="S959" t="str">
            <v>64310026</v>
          </cell>
          <cell r="T959">
            <v>0</v>
          </cell>
          <cell r="U959">
            <v>0</v>
          </cell>
          <cell r="V959">
            <v>0</v>
          </cell>
          <cell r="W959">
            <v>0</v>
          </cell>
          <cell r="X959">
            <v>0</v>
          </cell>
          <cell r="Y959">
            <v>0</v>
          </cell>
          <cell r="Z959">
            <v>0</v>
          </cell>
          <cell r="AA959">
            <v>0</v>
          </cell>
          <cell r="AB959">
            <v>0</v>
          </cell>
          <cell r="AC959">
            <v>0</v>
          </cell>
          <cell r="AD959">
            <v>0</v>
          </cell>
          <cell r="AE959">
            <v>0</v>
          </cell>
        </row>
        <row r="960">
          <cell r="R960" t="str">
            <v>C418/00014</v>
          </cell>
          <cell r="S960" t="str">
            <v>64310026</v>
          </cell>
          <cell r="T960">
            <v>-39.088808799873824</v>
          </cell>
          <cell r="U960">
            <v>-39.088808799873824</v>
          </cell>
          <cell r="V960">
            <v>-39.088808799873824</v>
          </cell>
          <cell r="W960">
            <v>-39.088808799873824</v>
          </cell>
          <cell r="X960">
            <v>-39.088808799873824</v>
          </cell>
          <cell r="Y960">
            <v>-39.088808799873824</v>
          </cell>
          <cell r="Z960">
            <v>-39.088808799873824</v>
          </cell>
          <cell r="AA960">
            <v>-39.088808799873824</v>
          </cell>
          <cell r="AB960">
            <v>-39.088808799873824</v>
          </cell>
          <cell r="AC960">
            <v>-39.088808799873824</v>
          </cell>
          <cell r="AD960">
            <v>-39.088808799873824</v>
          </cell>
          <cell r="AE960">
            <v>-39.088808799873824</v>
          </cell>
        </row>
        <row r="961">
          <cell r="R961" t="str">
            <v>C418/00015</v>
          </cell>
          <cell r="S961" t="str">
            <v>64310026</v>
          </cell>
          <cell r="T961">
            <v>-5.9311982026163799</v>
          </cell>
          <cell r="U961">
            <v>-5.9311982026163799</v>
          </cell>
          <cell r="V961">
            <v>-5.9311982026163799</v>
          </cell>
          <cell r="W961">
            <v>-5.9311982026163799</v>
          </cell>
          <cell r="X961">
            <v>-5.9311982026163799</v>
          </cell>
          <cell r="Y961">
            <v>-5.9311982026163799</v>
          </cell>
          <cell r="Z961">
            <v>-5.9311982026163799</v>
          </cell>
          <cell r="AA961">
            <v>-5.9311982026163799</v>
          </cell>
          <cell r="AB961">
            <v>-5.9311982026163799</v>
          </cell>
          <cell r="AC961">
            <v>-5.9311982026163799</v>
          </cell>
          <cell r="AD961">
            <v>-5.9311982026163799</v>
          </cell>
          <cell r="AE961">
            <v>-5.9311982026163799</v>
          </cell>
        </row>
        <row r="962">
          <cell r="R962" t="str">
            <v>C418/00016</v>
          </cell>
          <cell r="S962" t="str">
            <v>64310026</v>
          </cell>
          <cell r="T962">
            <v>-4.1036035276272695</v>
          </cell>
          <cell r="U962">
            <v>-4.1036035276272695</v>
          </cell>
          <cell r="V962">
            <v>-4.1036035276272695</v>
          </cell>
          <cell r="W962">
            <v>-4.1036035276272695</v>
          </cell>
          <cell r="X962">
            <v>-4.1036035276272695</v>
          </cell>
          <cell r="Y962">
            <v>-4.1036035276272695</v>
          </cell>
          <cell r="Z962">
            <v>-4.1036035276272695</v>
          </cell>
          <cell r="AA962">
            <v>-4.1036035276272695</v>
          </cell>
          <cell r="AB962">
            <v>-4.1036035276272695</v>
          </cell>
          <cell r="AC962">
            <v>-4.1036035276272695</v>
          </cell>
          <cell r="AD962">
            <v>-4.1036035276272695</v>
          </cell>
          <cell r="AE962">
            <v>-4.1036035276272695</v>
          </cell>
        </row>
        <row r="963">
          <cell r="R963" t="str">
            <v>C418/00017</v>
          </cell>
          <cell r="S963" t="str">
            <v>64310026</v>
          </cell>
          <cell r="T963">
            <v>-15.573004409826732</v>
          </cell>
          <cell r="U963">
            <v>-15.573004409826732</v>
          </cell>
          <cell r="V963">
            <v>-15.573004409826732</v>
          </cell>
          <cell r="W963">
            <v>-15.573004409826732</v>
          </cell>
          <cell r="X963">
            <v>-15.573004409826732</v>
          </cell>
          <cell r="Y963">
            <v>-15.573004409826732</v>
          </cell>
          <cell r="Z963">
            <v>-15.573004409826732</v>
          </cell>
          <cell r="AA963">
            <v>-15.573004409826732</v>
          </cell>
          <cell r="AB963">
            <v>-15.573004409826732</v>
          </cell>
          <cell r="AC963">
            <v>-15.573004409826732</v>
          </cell>
          <cell r="AD963">
            <v>-15.573004409826732</v>
          </cell>
          <cell r="AE963">
            <v>-15.573004409826732</v>
          </cell>
        </row>
        <row r="964">
          <cell r="R964" t="str">
            <v>C418/00018</v>
          </cell>
          <cell r="S964" t="str">
            <v>64310026</v>
          </cell>
          <cell r="T964">
            <v>-1.721669690564344</v>
          </cell>
          <cell r="U964">
            <v>-1.721669690564344</v>
          </cell>
          <cell r="V964">
            <v>-1.721669690564344</v>
          </cell>
          <cell r="W964">
            <v>-1.721669690564344</v>
          </cell>
          <cell r="X964">
            <v>-1.721669690564344</v>
          </cell>
          <cell r="Y964">
            <v>-1.721669690564344</v>
          </cell>
          <cell r="Z964">
            <v>-1.721669690564344</v>
          </cell>
          <cell r="AA964">
            <v>-1.721669690564344</v>
          </cell>
          <cell r="AB964">
            <v>-1.721669690564344</v>
          </cell>
          <cell r="AC964">
            <v>-1.721669690564344</v>
          </cell>
          <cell r="AD964">
            <v>-1.721669690564344</v>
          </cell>
          <cell r="AE964">
            <v>-1.721669690564344</v>
          </cell>
        </row>
        <row r="965">
          <cell r="R965" t="str">
            <v>C418/00019</v>
          </cell>
          <cell r="S965" t="str">
            <v>64310026</v>
          </cell>
          <cell r="T965">
            <v>0</v>
          </cell>
          <cell r="U965">
            <v>0</v>
          </cell>
          <cell r="V965">
            <v>0</v>
          </cell>
          <cell r="W965">
            <v>0</v>
          </cell>
          <cell r="X965">
            <v>0</v>
          </cell>
          <cell r="Y965">
            <v>0</v>
          </cell>
          <cell r="Z965">
            <v>0</v>
          </cell>
          <cell r="AA965">
            <v>0</v>
          </cell>
          <cell r="AB965">
            <v>0</v>
          </cell>
          <cell r="AC965">
            <v>0</v>
          </cell>
          <cell r="AD965">
            <v>0</v>
          </cell>
          <cell r="AE965">
            <v>0</v>
          </cell>
        </row>
        <row r="966">
          <cell r="R966" t="str">
            <v>C418/00020</v>
          </cell>
          <cell r="S966" t="str">
            <v>64310026</v>
          </cell>
          <cell r="T966">
            <v>-16.539883470718298</v>
          </cell>
          <cell r="U966">
            <v>-16.539883470718298</v>
          </cell>
          <cell r="V966">
            <v>-16.539883470718298</v>
          </cell>
          <cell r="W966">
            <v>-16.539883470718298</v>
          </cell>
          <cell r="X966">
            <v>-16.539883470718298</v>
          </cell>
          <cell r="Y966">
            <v>-16.539883470718298</v>
          </cell>
          <cell r="Z966">
            <v>-16.539883470718298</v>
          </cell>
          <cell r="AA966">
            <v>-16.539883470718298</v>
          </cell>
          <cell r="AB966">
            <v>-16.539883470718298</v>
          </cell>
          <cell r="AC966">
            <v>-16.539883470718298</v>
          </cell>
          <cell r="AD966">
            <v>-16.539883470718298</v>
          </cell>
          <cell r="AE966">
            <v>-16.539883470718298</v>
          </cell>
        </row>
        <row r="967">
          <cell r="R967" t="str">
            <v>C418/00021</v>
          </cell>
          <cell r="S967" t="str">
            <v>64310026</v>
          </cell>
          <cell r="T967">
            <v>-22.117642288114027</v>
          </cell>
          <cell r="U967">
            <v>-22.117642288114027</v>
          </cell>
          <cell r="V967">
            <v>-22.117642288114027</v>
          </cell>
          <cell r="W967">
            <v>-22.117642288114027</v>
          </cell>
          <cell r="X967">
            <v>-22.117642288114027</v>
          </cell>
          <cell r="Y967">
            <v>-22.117642288114027</v>
          </cell>
          <cell r="Z967">
            <v>-22.117642288114027</v>
          </cell>
          <cell r="AA967">
            <v>-22.117642288114027</v>
          </cell>
          <cell r="AB967">
            <v>-22.117642288114027</v>
          </cell>
          <cell r="AC967">
            <v>-22.117642288114027</v>
          </cell>
          <cell r="AD967">
            <v>-22.117642288114027</v>
          </cell>
          <cell r="AE967">
            <v>-22.117642288114027</v>
          </cell>
        </row>
        <row r="968">
          <cell r="R968" t="str">
            <v>C418/00022</v>
          </cell>
          <cell r="S968" t="str">
            <v>64310026</v>
          </cell>
          <cell r="T968">
            <v>0</v>
          </cell>
          <cell r="U968">
            <v>0</v>
          </cell>
          <cell r="V968">
            <v>0</v>
          </cell>
          <cell r="W968">
            <v>0</v>
          </cell>
          <cell r="X968">
            <v>0</v>
          </cell>
          <cell r="Y968">
            <v>0</v>
          </cell>
          <cell r="Z968">
            <v>0</v>
          </cell>
          <cell r="AA968">
            <v>0</v>
          </cell>
          <cell r="AB968">
            <v>0</v>
          </cell>
          <cell r="AC968">
            <v>0</v>
          </cell>
          <cell r="AD968">
            <v>0</v>
          </cell>
          <cell r="AE968">
            <v>0</v>
          </cell>
        </row>
        <row r="969">
          <cell r="R969" t="str">
            <v>C418/00023</v>
          </cell>
          <cell r="S969" t="str">
            <v>64310026</v>
          </cell>
          <cell r="T969">
            <v>-20.322793265671539</v>
          </cell>
          <cell r="U969">
            <v>-20.322793265671539</v>
          </cell>
          <cell r="V969">
            <v>-20.322793265671539</v>
          </cell>
          <cell r="W969">
            <v>-20.322793265671539</v>
          </cell>
          <cell r="X969">
            <v>-20.322793265671539</v>
          </cell>
          <cell r="Y969">
            <v>-20.322793265671539</v>
          </cell>
          <cell r="Z969">
            <v>-20.322793265671539</v>
          </cell>
          <cell r="AA969">
            <v>-20.322793265671539</v>
          </cell>
          <cell r="AB969">
            <v>-20.322793265671539</v>
          </cell>
          <cell r="AC969">
            <v>-20.322793265671539</v>
          </cell>
          <cell r="AD969">
            <v>-20.322793265671539</v>
          </cell>
          <cell r="AE969">
            <v>-20.322793265671539</v>
          </cell>
        </row>
        <row r="970">
          <cell r="R970" t="str">
            <v>C418/00024</v>
          </cell>
          <cell r="S970" t="str">
            <v>64310026</v>
          </cell>
          <cell r="T970">
            <v>-15.756334279312906</v>
          </cell>
          <cell r="U970">
            <v>-15.756334279312906</v>
          </cell>
          <cell r="V970">
            <v>-15.756334279312906</v>
          </cell>
          <cell r="W970">
            <v>-15.756334279312906</v>
          </cell>
          <cell r="X970">
            <v>-15.756334279312906</v>
          </cell>
          <cell r="Y970">
            <v>-15.756334279312906</v>
          </cell>
          <cell r="Z970">
            <v>-15.756334279312906</v>
          </cell>
          <cell r="AA970">
            <v>-15.756334279312906</v>
          </cell>
          <cell r="AB970">
            <v>-15.756334279312906</v>
          </cell>
          <cell r="AC970">
            <v>-15.756334279312906</v>
          </cell>
          <cell r="AD970">
            <v>-15.756334279312906</v>
          </cell>
          <cell r="AE970">
            <v>-15.756334279312906</v>
          </cell>
        </row>
        <row r="971">
          <cell r="R971" t="str">
            <v>C418/00025</v>
          </cell>
          <cell r="S971" t="str">
            <v>64310026</v>
          </cell>
          <cell r="T971">
            <v>0</v>
          </cell>
          <cell r="U971">
            <v>0</v>
          </cell>
          <cell r="V971">
            <v>0</v>
          </cell>
          <cell r="W971">
            <v>0</v>
          </cell>
          <cell r="X971">
            <v>0</v>
          </cell>
          <cell r="Y971">
            <v>0</v>
          </cell>
          <cell r="Z971">
            <v>0</v>
          </cell>
          <cell r="AA971">
            <v>0</v>
          </cell>
          <cell r="AB971">
            <v>0</v>
          </cell>
          <cell r="AC971">
            <v>0</v>
          </cell>
          <cell r="AD971">
            <v>0</v>
          </cell>
          <cell r="AE971">
            <v>0</v>
          </cell>
        </row>
        <row r="972">
          <cell r="R972" t="str">
            <v>C418/00027</v>
          </cell>
          <cell r="S972" t="str">
            <v>64310026</v>
          </cell>
          <cell r="T972">
            <v>-7.1896785871323985</v>
          </cell>
          <cell r="U972">
            <v>-7.1896785871323985</v>
          </cell>
          <cell r="V972">
            <v>-7.1896785871323985</v>
          </cell>
          <cell r="W972">
            <v>-7.1896785871323985</v>
          </cell>
          <cell r="X972">
            <v>-7.1896785871323985</v>
          </cell>
          <cell r="Y972">
            <v>-7.1896785871323985</v>
          </cell>
          <cell r="Z972">
            <v>-7.1896785871323985</v>
          </cell>
          <cell r="AA972">
            <v>-7.1896785871323985</v>
          </cell>
          <cell r="AB972">
            <v>-7.1896785871323985</v>
          </cell>
          <cell r="AC972">
            <v>-7.1896785871323985</v>
          </cell>
          <cell r="AD972">
            <v>-7.1896785871323985</v>
          </cell>
          <cell r="AE972">
            <v>-7.1896785871323985</v>
          </cell>
        </row>
        <row r="973">
          <cell r="R973" t="str">
            <v>C418/00028</v>
          </cell>
          <cell r="S973" t="str">
            <v>64310026</v>
          </cell>
          <cell r="T973">
            <v>0</v>
          </cell>
          <cell r="U973">
            <v>0</v>
          </cell>
          <cell r="V973">
            <v>0</v>
          </cell>
          <cell r="W973">
            <v>0</v>
          </cell>
          <cell r="X973">
            <v>0</v>
          </cell>
          <cell r="Y973">
            <v>0</v>
          </cell>
          <cell r="Z973">
            <v>0</v>
          </cell>
          <cell r="AA973">
            <v>0</v>
          </cell>
          <cell r="AB973">
            <v>0</v>
          </cell>
          <cell r="AC973">
            <v>0</v>
          </cell>
          <cell r="AD973">
            <v>0</v>
          </cell>
          <cell r="AE973">
            <v>0</v>
          </cell>
        </row>
        <row r="974">
          <cell r="R974" t="str">
            <v>C418/00029</v>
          </cell>
          <cell r="S974" t="str">
            <v>64310026</v>
          </cell>
          <cell r="T974">
            <v>-7.1330390051860446</v>
          </cell>
          <cell r="U974">
            <v>-7.1330390051860446</v>
          </cell>
          <cell r="V974">
            <v>-7.1330390051860446</v>
          </cell>
          <cell r="W974">
            <v>-7.1330390051860446</v>
          </cell>
          <cell r="X974">
            <v>-7.1330390051860446</v>
          </cell>
          <cell r="Y974">
            <v>-7.1330390051860446</v>
          </cell>
          <cell r="Z974">
            <v>-7.1330390051860446</v>
          </cell>
          <cell r="AA974">
            <v>-7.1330390051860446</v>
          </cell>
          <cell r="AB974">
            <v>-7.1330390051860446</v>
          </cell>
          <cell r="AC974">
            <v>-7.1330390051860446</v>
          </cell>
          <cell r="AD974">
            <v>-7.1330390051860446</v>
          </cell>
          <cell r="AE974">
            <v>-7.1330390051860446</v>
          </cell>
        </row>
        <row r="975">
          <cell r="R975" t="str">
            <v>C418/00030</v>
          </cell>
          <cell r="S975" t="str">
            <v>64310026</v>
          </cell>
          <cell r="T975">
            <v>-3.3332365359945069</v>
          </cell>
          <cell r="U975">
            <v>-3.3332365359945069</v>
          </cell>
          <cell r="V975">
            <v>-3.3332365359945069</v>
          </cell>
          <cell r="W975">
            <v>-3.3332365359945069</v>
          </cell>
          <cell r="X975">
            <v>-3.3332365359945069</v>
          </cell>
          <cell r="Y975">
            <v>-3.3332365359945069</v>
          </cell>
          <cell r="Z975">
            <v>-3.3332365359945069</v>
          </cell>
          <cell r="AA975">
            <v>-3.3332365359945069</v>
          </cell>
          <cell r="AB975">
            <v>-3.3332365359945069</v>
          </cell>
          <cell r="AC975">
            <v>-3.3332365359945069</v>
          </cell>
          <cell r="AD975">
            <v>-3.3332365359945069</v>
          </cell>
          <cell r="AE975">
            <v>-3.3332365359945069</v>
          </cell>
        </row>
        <row r="976">
          <cell r="R976" t="str">
            <v>C418/00040</v>
          </cell>
          <cell r="S976" t="str">
            <v>64310026</v>
          </cell>
          <cell r="T976">
            <v>0</v>
          </cell>
          <cell r="U976">
            <v>0</v>
          </cell>
          <cell r="V976">
            <v>0</v>
          </cell>
          <cell r="W976">
            <v>0</v>
          </cell>
          <cell r="X976">
            <v>0</v>
          </cell>
          <cell r="Y976">
            <v>0</v>
          </cell>
          <cell r="Z976">
            <v>0</v>
          </cell>
          <cell r="AA976">
            <v>0</v>
          </cell>
          <cell r="AB976">
            <v>0</v>
          </cell>
          <cell r="AC976">
            <v>0</v>
          </cell>
          <cell r="AD976">
            <v>0</v>
          </cell>
          <cell r="AE976">
            <v>0</v>
          </cell>
        </row>
        <row r="977">
          <cell r="R977" t="str">
            <v>C418/00041</v>
          </cell>
          <cell r="S977" t="str">
            <v>64310026</v>
          </cell>
          <cell r="T977">
            <v>-196.64903250521294</v>
          </cell>
          <cell r="U977">
            <v>-196.64903250521294</v>
          </cell>
          <cell r="V977">
            <v>-196.64903250521294</v>
          </cell>
          <cell r="W977">
            <v>-196.64903250521294</v>
          </cell>
          <cell r="X977">
            <v>-196.64903250521294</v>
          </cell>
          <cell r="Y977">
            <v>-196.64903250521294</v>
          </cell>
          <cell r="Z977">
            <v>-196.64903250521294</v>
          </cell>
          <cell r="AA977">
            <v>-196.64903250521294</v>
          </cell>
          <cell r="AB977">
            <v>-196.64903250521294</v>
          </cell>
          <cell r="AC977">
            <v>-196.64903250521294</v>
          </cell>
          <cell r="AD977">
            <v>-196.64903250521294</v>
          </cell>
          <cell r="AE977">
            <v>-196.64903250521294</v>
          </cell>
        </row>
        <row r="978">
          <cell r="R978" t="str">
            <v>C419/00001</v>
          </cell>
          <cell r="S978" t="str">
            <v>64310026</v>
          </cell>
          <cell r="T978">
            <v>-6286.0897618327108</v>
          </cell>
          <cell r="U978">
            <v>-13096.02033715148</v>
          </cell>
          <cell r="V978">
            <v>-11262.577489950274</v>
          </cell>
          <cell r="W978">
            <v>-11262.577489950274</v>
          </cell>
          <cell r="X978">
            <v>-11262.577489950274</v>
          </cell>
          <cell r="Y978">
            <v>-11262.577489950274</v>
          </cell>
          <cell r="Z978">
            <v>-11262.577489950274</v>
          </cell>
          <cell r="AA978">
            <v>-11262.577489950274</v>
          </cell>
          <cell r="AB978">
            <v>-11262.577489950274</v>
          </cell>
          <cell r="AC978">
            <v>-11262.577489950274</v>
          </cell>
          <cell r="AD978">
            <v>-11262.577489950274</v>
          </cell>
          <cell r="AE978">
            <v>-11262.577489950274</v>
          </cell>
        </row>
        <row r="979">
          <cell r="R979" t="str">
            <v>C419/00002</v>
          </cell>
          <cell r="S979" t="str">
            <v>64310026</v>
          </cell>
          <cell r="T979">
            <v>-11040.503100983313</v>
          </cell>
          <cell r="U979">
            <v>-23001.048127048569</v>
          </cell>
          <cell r="V979">
            <v>-19780.90138926177</v>
          </cell>
          <cell r="W979">
            <v>-19780.90138926177</v>
          </cell>
          <cell r="X979">
            <v>-19780.90138926177</v>
          </cell>
          <cell r="Y979">
            <v>-19780.90138926177</v>
          </cell>
          <cell r="Z979">
            <v>-19780.90138926177</v>
          </cell>
          <cell r="AA979">
            <v>-19780.90138926177</v>
          </cell>
          <cell r="AB979">
            <v>-19780.90138926177</v>
          </cell>
          <cell r="AC979">
            <v>-19780.90138926177</v>
          </cell>
          <cell r="AD979">
            <v>-19780.90138926177</v>
          </cell>
          <cell r="AE979">
            <v>-19780.90138926177</v>
          </cell>
        </row>
        <row r="980">
          <cell r="R980" t="str">
            <v>C419/00003</v>
          </cell>
          <cell r="S980" t="str">
            <v>64310026</v>
          </cell>
          <cell r="T980">
            <v>-6338.2033998695752</v>
          </cell>
          <cell r="U980">
            <v>-13204.590416394951</v>
          </cell>
          <cell r="V980">
            <v>-11355.947758099657</v>
          </cell>
          <cell r="W980">
            <v>-11355.947758099657</v>
          </cell>
          <cell r="X980">
            <v>-11355.947758099657</v>
          </cell>
          <cell r="Y980">
            <v>-11355.947758099657</v>
          </cell>
          <cell r="Z980">
            <v>-11355.947758099657</v>
          </cell>
          <cell r="AA980">
            <v>-11355.947758099657</v>
          </cell>
          <cell r="AB980">
            <v>-11355.947758099657</v>
          </cell>
          <cell r="AC980">
            <v>-11355.947758099657</v>
          </cell>
          <cell r="AD980">
            <v>-11355.947758099657</v>
          </cell>
          <cell r="AE980">
            <v>-11355.947758099657</v>
          </cell>
        </row>
        <row r="981">
          <cell r="R981" t="str">
            <v>C419/00005</v>
          </cell>
          <cell r="S981" t="str">
            <v>64310026</v>
          </cell>
          <cell r="T981">
            <v>-1682.8100954147098</v>
          </cell>
          <cell r="U981">
            <v>-3505.8543654473124</v>
          </cell>
          <cell r="V981">
            <v>-3015.0347542846889</v>
          </cell>
          <cell r="W981">
            <v>-3015.0347542846889</v>
          </cell>
          <cell r="X981">
            <v>-3015.0347542846889</v>
          </cell>
          <cell r="Y981">
            <v>-3015.0347542846889</v>
          </cell>
          <cell r="Z981">
            <v>-3015.0347542846889</v>
          </cell>
          <cell r="AA981">
            <v>-3015.0347542846889</v>
          </cell>
          <cell r="AB981">
            <v>-3015.0347542846889</v>
          </cell>
          <cell r="AC981">
            <v>-3015.0347542846889</v>
          </cell>
          <cell r="AD981">
            <v>-3015.0347542846889</v>
          </cell>
          <cell r="AE981">
            <v>-3015.0347542846889</v>
          </cell>
        </row>
        <row r="982">
          <cell r="R982" t="str">
            <v>C419/00006</v>
          </cell>
          <cell r="S982" t="str">
            <v>64310026</v>
          </cell>
          <cell r="T982">
            <v>-685.01011343139169</v>
          </cell>
          <cell r="U982">
            <v>-1427.1044029820659</v>
          </cell>
          <cell r="V982">
            <v>-1227.3097865645768</v>
          </cell>
          <cell r="W982">
            <v>-1227.3097865645768</v>
          </cell>
          <cell r="X982">
            <v>-1227.3097865645768</v>
          </cell>
          <cell r="Y982">
            <v>-1227.3097865645768</v>
          </cell>
          <cell r="Z982">
            <v>-1227.3097865645768</v>
          </cell>
          <cell r="AA982">
            <v>-1227.3097865645768</v>
          </cell>
          <cell r="AB982">
            <v>-1227.3097865645768</v>
          </cell>
          <cell r="AC982">
            <v>-1227.3097865645768</v>
          </cell>
          <cell r="AD982">
            <v>-1227.3097865645768</v>
          </cell>
          <cell r="AE982">
            <v>-1227.3097865645768</v>
          </cell>
        </row>
        <row r="983">
          <cell r="R983" t="str">
            <v>C419/00007</v>
          </cell>
          <cell r="S983" t="str">
            <v>64310026</v>
          </cell>
          <cell r="T983">
            <v>-7.3995650086333331</v>
          </cell>
          <cell r="U983">
            <v>-15.415760434652778</v>
          </cell>
          <cell r="V983">
            <v>-13.257553973801391</v>
          </cell>
          <cell r="W983">
            <v>-13.257553973801391</v>
          </cell>
          <cell r="X983">
            <v>-13.257553973801391</v>
          </cell>
          <cell r="Y983">
            <v>-13.257553973801391</v>
          </cell>
          <cell r="Z983">
            <v>-13.257553973801391</v>
          </cell>
          <cell r="AA983">
            <v>-13.257553973801391</v>
          </cell>
          <cell r="AB983">
            <v>-13.257553973801391</v>
          </cell>
          <cell r="AC983">
            <v>-13.257553973801391</v>
          </cell>
          <cell r="AD983">
            <v>-13.257553973801391</v>
          </cell>
          <cell r="AE983">
            <v>-13.257553973801391</v>
          </cell>
        </row>
        <row r="984">
          <cell r="R984" t="str">
            <v>C419/00008</v>
          </cell>
          <cell r="S984" t="str">
            <v>64310026</v>
          </cell>
          <cell r="T984">
            <v>-75.533050125183038</v>
          </cell>
          <cell r="U984">
            <v>-157.36052109413131</v>
          </cell>
          <cell r="V984">
            <v>-135.33004814095293</v>
          </cell>
          <cell r="W984">
            <v>-135.33004814095293</v>
          </cell>
          <cell r="X984">
            <v>-135.33004814095293</v>
          </cell>
          <cell r="Y984">
            <v>-135.33004814095293</v>
          </cell>
          <cell r="Z984">
            <v>-135.33004814095293</v>
          </cell>
          <cell r="AA984">
            <v>-135.33004814095293</v>
          </cell>
          <cell r="AB984">
            <v>-135.33004814095293</v>
          </cell>
          <cell r="AC984">
            <v>-135.33004814095293</v>
          </cell>
          <cell r="AD984">
            <v>-135.33004814095293</v>
          </cell>
          <cell r="AE984">
            <v>-135.33004814095293</v>
          </cell>
        </row>
        <row r="985">
          <cell r="R985" t="str">
            <v>C419/00009</v>
          </cell>
          <cell r="S985" t="str">
            <v>64310026</v>
          </cell>
          <cell r="T985">
            <v>-164.3420759199999</v>
          </cell>
          <cell r="U985">
            <v>-342.37932483333316</v>
          </cell>
          <cell r="V985">
            <v>-294.44621935666652</v>
          </cell>
          <cell r="W985">
            <v>-294.44621935666652</v>
          </cell>
          <cell r="X985">
            <v>-294.44621935666652</v>
          </cell>
          <cell r="Y985">
            <v>-294.44621935666652</v>
          </cell>
          <cell r="Z985">
            <v>-294.44621935666652</v>
          </cell>
          <cell r="AA985">
            <v>-294.44621935666652</v>
          </cell>
          <cell r="AB985">
            <v>-294.44621935666652</v>
          </cell>
          <cell r="AC985">
            <v>-294.44621935666652</v>
          </cell>
          <cell r="AD985">
            <v>-294.44621935666652</v>
          </cell>
          <cell r="AE985">
            <v>-294.44621935666652</v>
          </cell>
        </row>
        <row r="986">
          <cell r="R986" t="str">
            <v>C419/00010</v>
          </cell>
          <cell r="S986" t="str">
            <v>64310026</v>
          </cell>
          <cell r="T986">
            <v>-127.28361213811354</v>
          </cell>
          <cell r="U986">
            <v>-265.17419195440328</v>
          </cell>
          <cell r="V986">
            <v>-228.04980508078683</v>
          </cell>
          <cell r="W986">
            <v>-228.04980508078683</v>
          </cell>
          <cell r="X986">
            <v>-228.04980508078683</v>
          </cell>
          <cell r="Y986">
            <v>-228.04980508078683</v>
          </cell>
          <cell r="Z986">
            <v>-228.04980508078683</v>
          </cell>
          <cell r="AA986">
            <v>-228.04980508078683</v>
          </cell>
          <cell r="AB986">
            <v>-228.04980508078683</v>
          </cell>
          <cell r="AC986">
            <v>-228.04980508078683</v>
          </cell>
          <cell r="AD986">
            <v>-228.04980508078683</v>
          </cell>
          <cell r="AE986">
            <v>-228.04980508078683</v>
          </cell>
        </row>
        <row r="987">
          <cell r="R987" t="str">
            <v>C419/00014</v>
          </cell>
          <cell r="S987" t="str">
            <v>64310026</v>
          </cell>
          <cell r="T987">
            <v>-884.39343804335317</v>
          </cell>
          <cell r="U987">
            <v>-1842.486329256986</v>
          </cell>
          <cell r="V987">
            <v>-1584.538243161008</v>
          </cell>
          <cell r="W987">
            <v>-1584.538243161008</v>
          </cell>
          <cell r="X987">
            <v>-1584.538243161008</v>
          </cell>
          <cell r="Y987">
            <v>-1584.538243161008</v>
          </cell>
          <cell r="Z987">
            <v>-1584.538243161008</v>
          </cell>
          <cell r="AA987">
            <v>-1584.538243161008</v>
          </cell>
          <cell r="AB987">
            <v>-1584.538243161008</v>
          </cell>
          <cell r="AC987">
            <v>-1584.538243161008</v>
          </cell>
          <cell r="AD987">
            <v>-1584.538243161008</v>
          </cell>
          <cell r="AE987">
            <v>-1584.538243161008</v>
          </cell>
        </row>
        <row r="988">
          <cell r="R988" t="str">
            <v>C423/00001</v>
          </cell>
          <cell r="S988" t="str">
            <v>64310026</v>
          </cell>
          <cell r="T988">
            <v>-4665.5388840306359</v>
          </cell>
          <cell r="U988">
            <v>-9719.8726750638252</v>
          </cell>
          <cell r="V988">
            <v>-8359.0905005548902</v>
          </cell>
          <cell r="W988">
            <v>-8359.0905005548902</v>
          </cell>
          <cell r="X988">
            <v>-8359.0905005548902</v>
          </cell>
          <cell r="Y988">
            <v>-8359.0905005548902</v>
          </cell>
          <cell r="Z988">
            <v>-8359.0905005548902</v>
          </cell>
          <cell r="AA988">
            <v>-8359.0905005548902</v>
          </cell>
          <cell r="AB988">
            <v>-8359.0905005548902</v>
          </cell>
          <cell r="AC988">
            <v>-8359.0905005548902</v>
          </cell>
          <cell r="AD988">
            <v>-8359.0905005548902</v>
          </cell>
          <cell r="AE988">
            <v>-8359.0905005548902</v>
          </cell>
        </row>
        <row r="989">
          <cell r="R989" t="str">
            <v>C423/00002</v>
          </cell>
          <cell r="S989" t="str">
            <v>64310026</v>
          </cell>
          <cell r="T989">
            <v>-6260.1300782574863</v>
          </cell>
          <cell r="U989">
            <v>-13041.93766303643</v>
          </cell>
          <cell r="V989">
            <v>-11216.06639021133</v>
          </cell>
          <cell r="W989">
            <v>-11216.06639021133</v>
          </cell>
          <cell r="X989">
            <v>-11216.06639021133</v>
          </cell>
          <cell r="Y989">
            <v>-11216.06639021133</v>
          </cell>
          <cell r="Z989">
            <v>-11216.06639021133</v>
          </cell>
          <cell r="AA989">
            <v>-11216.06639021133</v>
          </cell>
          <cell r="AB989">
            <v>-11216.06639021133</v>
          </cell>
          <cell r="AC989">
            <v>-11216.06639021133</v>
          </cell>
          <cell r="AD989">
            <v>-11216.06639021133</v>
          </cell>
          <cell r="AE989">
            <v>-11216.06639021133</v>
          </cell>
        </row>
        <row r="990">
          <cell r="R990" t="str">
            <v>C423/00003</v>
          </cell>
          <cell r="S990" t="str">
            <v>64310026</v>
          </cell>
          <cell r="T990">
            <v>-3952.2674623820135</v>
          </cell>
          <cell r="U990">
            <v>-8233.8905466291944</v>
          </cell>
          <cell r="V990">
            <v>-7081.1458701011079</v>
          </cell>
          <cell r="W990">
            <v>-7081.1458701011079</v>
          </cell>
          <cell r="X990">
            <v>-7081.1458701011079</v>
          </cell>
          <cell r="Y990">
            <v>-7081.1458701011079</v>
          </cell>
          <cell r="Z990">
            <v>-7081.1458701011079</v>
          </cell>
          <cell r="AA990">
            <v>-7081.1458701011079</v>
          </cell>
          <cell r="AB990">
            <v>-7081.1458701011079</v>
          </cell>
          <cell r="AC990">
            <v>-7081.1458701011079</v>
          </cell>
          <cell r="AD990">
            <v>-7081.1458701011079</v>
          </cell>
          <cell r="AE990">
            <v>-7081.1458701011079</v>
          </cell>
        </row>
        <row r="991">
          <cell r="R991" t="str">
            <v>C423/00005</v>
          </cell>
          <cell r="S991" t="str">
            <v>64310026</v>
          </cell>
          <cell r="T991">
            <v>-636.15167887161829</v>
          </cell>
          <cell r="U991">
            <v>-1325.315997649205</v>
          </cell>
          <cell r="V991">
            <v>-1139.7717579783164</v>
          </cell>
          <cell r="W991">
            <v>-1139.7717579783164</v>
          </cell>
          <cell r="X991">
            <v>-1139.7717579783164</v>
          </cell>
          <cell r="Y991">
            <v>-1139.7717579783164</v>
          </cell>
          <cell r="Z991">
            <v>-1139.7717579783164</v>
          </cell>
          <cell r="AA991">
            <v>-1139.7717579783164</v>
          </cell>
          <cell r="AB991">
            <v>-1139.7717579783164</v>
          </cell>
          <cell r="AC991">
            <v>-1139.7717579783164</v>
          </cell>
          <cell r="AD991">
            <v>-1139.7717579783164</v>
          </cell>
          <cell r="AE991">
            <v>-1139.7717579783164</v>
          </cell>
        </row>
        <row r="992">
          <cell r="R992" t="str">
            <v>C423/00006</v>
          </cell>
          <cell r="S992" t="str">
            <v>64310026</v>
          </cell>
          <cell r="T992">
            <v>-557.45053830147481</v>
          </cell>
          <cell r="U992">
            <v>-1161.3552881280725</v>
          </cell>
          <cell r="V992">
            <v>-998.76554779014248</v>
          </cell>
          <cell r="W992">
            <v>-998.76554779014248</v>
          </cell>
          <cell r="X992">
            <v>-998.76554779014248</v>
          </cell>
          <cell r="Y992">
            <v>-998.76554779014248</v>
          </cell>
          <cell r="Z992">
            <v>-998.76554779014248</v>
          </cell>
          <cell r="AA992">
            <v>-998.76554779014248</v>
          </cell>
          <cell r="AB992">
            <v>-998.76554779014248</v>
          </cell>
          <cell r="AC992">
            <v>-998.76554779014248</v>
          </cell>
          <cell r="AD992">
            <v>-998.76554779014248</v>
          </cell>
          <cell r="AE992">
            <v>-998.76554779014248</v>
          </cell>
        </row>
        <row r="993">
          <cell r="R993" t="str">
            <v>C423/00014</v>
          </cell>
          <cell r="S993" t="str">
            <v>64310026</v>
          </cell>
          <cell r="T993">
            <v>-263.31559150016614</v>
          </cell>
          <cell r="U993">
            <v>-548.57414895867953</v>
          </cell>
          <cell r="V993">
            <v>-471.77376810446452</v>
          </cell>
          <cell r="W993">
            <v>-471.77376810446452</v>
          </cell>
          <cell r="X993">
            <v>-471.77376810446452</v>
          </cell>
          <cell r="Y993">
            <v>-471.77376810446452</v>
          </cell>
          <cell r="Z993">
            <v>-471.77376810446452</v>
          </cell>
          <cell r="AA993">
            <v>-471.77376810446452</v>
          </cell>
          <cell r="AB993">
            <v>-471.77376810446452</v>
          </cell>
          <cell r="AC993">
            <v>-471.77376810446452</v>
          </cell>
          <cell r="AD993">
            <v>-471.77376810446452</v>
          </cell>
          <cell r="AE993">
            <v>-471.77376810446452</v>
          </cell>
        </row>
        <row r="994">
          <cell r="R994" t="str">
            <v>C463/00001</v>
          </cell>
          <cell r="S994" t="str">
            <v>64310026</v>
          </cell>
          <cell r="T994">
            <v>-106.46561454767745</v>
          </cell>
          <cell r="U994">
            <v>-221.80336364099466</v>
          </cell>
          <cell r="V994">
            <v>-190.75089273125545</v>
          </cell>
          <cell r="W994">
            <v>-190.75089273125545</v>
          </cell>
          <cell r="X994">
            <v>-190.75089273125545</v>
          </cell>
          <cell r="Y994">
            <v>-190.75089273125545</v>
          </cell>
          <cell r="Z994">
            <v>-190.75089273125545</v>
          </cell>
          <cell r="AA994">
            <v>-190.75089273125545</v>
          </cell>
          <cell r="AB994">
            <v>-190.75089273125545</v>
          </cell>
          <cell r="AC994">
            <v>-190.75089273125545</v>
          </cell>
          <cell r="AD994">
            <v>-190.75089273125545</v>
          </cell>
          <cell r="AE994">
            <v>-190.75089273125545</v>
          </cell>
        </row>
        <row r="995">
          <cell r="R995" t="str">
            <v>C463/00002</v>
          </cell>
          <cell r="S995" t="str">
            <v>64310026</v>
          </cell>
          <cell r="T995">
            <v>-162.92973540050559</v>
          </cell>
          <cell r="U995">
            <v>-339.43694875105331</v>
          </cell>
          <cell r="V995">
            <v>-291.91577592590585</v>
          </cell>
          <cell r="W995">
            <v>-291.91577592590585</v>
          </cell>
          <cell r="X995">
            <v>-291.91577592590585</v>
          </cell>
          <cell r="Y995">
            <v>-291.91577592590585</v>
          </cell>
          <cell r="Z995">
            <v>-291.91577592590585</v>
          </cell>
          <cell r="AA995">
            <v>-291.91577592590585</v>
          </cell>
          <cell r="AB995">
            <v>-291.91577592590585</v>
          </cell>
          <cell r="AC995">
            <v>-291.91577592590585</v>
          </cell>
          <cell r="AD995">
            <v>-291.91577592590585</v>
          </cell>
          <cell r="AE995">
            <v>-291.91577592590585</v>
          </cell>
        </row>
        <row r="996">
          <cell r="R996" t="str">
            <v>C463/00003</v>
          </cell>
          <cell r="S996" t="str">
            <v>64310026</v>
          </cell>
          <cell r="T996">
            <v>-398.63478202911864</v>
          </cell>
          <cell r="U996">
            <v>-830.48912922733052</v>
          </cell>
          <cell r="V996">
            <v>-714.22065113550434</v>
          </cell>
          <cell r="W996">
            <v>-714.22065113550434</v>
          </cell>
          <cell r="X996">
            <v>-714.22065113550434</v>
          </cell>
          <cell r="Y996">
            <v>-714.22065113550434</v>
          </cell>
          <cell r="Z996">
            <v>-714.22065113550434</v>
          </cell>
          <cell r="AA996">
            <v>-714.22065113550434</v>
          </cell>
          <cell r="AB996">
            <v>-714.22065113550434</v>
          </cell>
          <cell r="AC996">
            <v>-714.22065113550434</v>
          </cell>
          <cell r="AD996">
            <v>-714.22065113550434</v>
          </cell>
          <cell r="AE996">
            <v>-714.22065113550434</v>
          </cell>
        </row>
        <row r="997">
          <cell r="R997" t="str">
            <v>C463/00005</v>
          </cell>
          <cell r="S997" t="str">
            <v>64310026</v>
          </cell>
          <cell r="T997">
            <v>-158.89732230967769</v>
          </cell>
          <cell r="U997">
            <v>-331.03608814516184</v>
          </cell>
          <cell r="V997">
            <v>-284.6910358048392</v>
          </cell>
          <cell r="W997">
            <v>-284.6910358048392</v>
          </cell>
          <cell r="X997">
            <v>-284.6910358048392</v>
          </cell>
          <cell r="Y997">
            <v>-284.6910358048392</v>
          </cell>
          <cell r="Z997">
            <v>-284.6910358048392</v>
          </cell>
          <cell r="AA997">
            <v>-284.6910358048392</v>
          </cell>
          <cell r="AB997">
            <v>-284.6910358048392</v>
          </cell>
          <cell r="AC997">
            <v>-284.6910358048392</v>
          </cell>
          <cell r="AD997">
            <v>-284.6910358048392</v>
          </cell>
          <cell r="AE997">
            <v>-284.6910358048392</v>
          </cell>
        </row>
        <row r="998">
          <cell r="R998" t="str">
            <v>C463/00006</v>
          </cell>
          <cell r="S998" t="str">
            <v>64310026</v>
          </cell>
          <cell r="T998">
            <v>-237.6414520895996</v>
          </cell>
          <cell r="U998">
            <v>-495.08635851999924</v>
          </cell>
          <cell r="V998">
            <v>-425.77426832719937</v>
          </cell>
          <cell r="W998">
            <v>-425.77426832719937</v>
          </cell>
          <cell r="X998">
            <v>-425.77426832719937</v>
          </cell>
          <cell r="Y998">
            <v>-425.77426832719937</v>
          </cell>
          <cell r="Z998">
            <v>-425.77426832719937</v>
          </cell>
          <cell r="AA998">
            <v>-425.77426832719937</v>
          </cell>
          <cell r="AB998">
            <v>-425.77426832719937</v>
          </cell>
          <cell r="AC998">
            <v>-425.77426832719937</v>
          </cell>
          <cell r="AD998">
            <v>-425.77426832719937</v>
          </cell>
          <cell r="AE998">
            <v>-425.77426832719937</v>
          </cell>
        </row>
        <row r="999">
          <cell r="R999" t="str">
            <v>C463/00010</v>
          </cell>
          <cell r="S999" t="str">
            <v>64310026</v>
          </cell>
          <cell r="T999">
            <v>-10.234583628859017</v>
          </cell>
          <cell r="U999">
            <v>-21.32204922678962</v>
          </cell>
          <cell r="V999">
            <v>-18.336962335039075</v>
          </cell>
          <cell r="W999">
            <v>-18.336962335039075</v>
          </cell>
          <cell r="X999">
            <v>-18.336962335039075</v>
          </cell>
          <cell r="Y999">
            <v>-18.336962335039075</v>
          </cell>
          <cell r="Z999">
            <v>-18.336962335039075</v>
          </cell>
          <cell r="AA999">
            <v>-18.336962335039075</v>
          </cell>
          <cell r="AB999">
            <v>-18.336962335039075</v>
          </cell>
          <cell r="AC999">
            <v>-18.336962335039075</v>
          </cell>
          <cell r="AD999">
            <v>-18.336962335039075</v>
          </cell>
          <cell r="AE999">
            <v>-18.336962335039075</v>
          </cell>
        </row>
      </sheetData>
      <sheetData sheetId="9"/>
      <sheetData sheetId="10"/>
      <sheetData sheetId="11"/>
      <sheetData sheetId="1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05 real"/>
      <sheetName val="CG FS (A3)"/>
      <sheetName val="Control"/>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s"/>
      <sheetName val="Checks"/>
      <sheetName val="PDS Act CashFLow"/>
      <sheetName val="Forecast Bud Income and CAPEX"/>
      <sheetName val="PDS Bud CashFLow"/>
      <sheetName val="Figures for consolidation - do "/>
      <sheetName val="Formal-Presentation"/>
      <sheetName val="Bud Income"/>
      <sheetName val="Oct Board presentation"/>
      <sheetName val="Two year comparison"/>
      <sheetName val="Bud Balance Sheet"/>
      <sheetName val="PDS Monthly Report"/>
      <sheetName val="Formal 0506"/>
      <sheetName val="Formal one year-Presentation"/>
      <sheetName val="MGH-Support"/>
      <sheetName val="Fixed asset rec"/>
      <sheetName val="Act Balance Sheet"/>
      <sheetName val="New towns"/>
      <sheetName val="Act Income"/>
      <sheetName val="Act Income comparison format"/>
      <sheetName val="Excluded Services"/>
      <sheetName val="Tax"/>
      <sheetName val="Scenarios-Support"/>
      <sheetName val="Revenue adjustment"/>
      <sheetName val="2005 distribution revenue"/>
      <sheetName val="Comparison"/>
      <sheetName val="Reg Rev Calc"/>
      <sheetName val="Reg Depn ECM &amp; Tax Wedge"/>
      <sheetName val="Interest Exp"/>
      <sheetName val="Depn"/>
      <sheetName val="Input"/>
      <sheetName val="MGH CashFLow-Support"/>
      <sheetName val="Comparisons"/>
      <sheetName val="Detailed revenue analysis"/>
      <sheetName val="Board presentation"/>
      <sheetName val="Calculation of year end-Support"/>
      <sheetName val="Multinet P&amp;L alternative-DoNotU"/>
      <sheetName val="Revenue Mapping-Support"/>
      <sheetName val="Multinet revenue analysis - sup"/>
      <sheetName val="Multinet P&amp;L workings-DoNotUse"/>
      <sheetName val="Shearwater comparisons-Support"/>
      <sheetName val="Excluded serv rev adj - support"/>
      <sheetName val="Cashflow working-DoNotUse"/>
      <sheetName val="Summary-DoNotUse"/>
      <sheetName val="ICR-DoNotUse"/>
      <sheetName val="MGH BS old-DoNotUse"/>
      <sheetName val="Cust. Classes BA"/>
      <sheetName val="FY05 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file"/>
      <sheetName val="Bernie's_Query"/>
      <sheetName val="WMP_Sum"/>
      <sheetName val="Sheet3"/>
      <sheetName val="Maj.Proj. Snapshot"/>
      <sheetName val="Overall Snapshot"/>
      <sheetName val="Q1 Forecast Analysis"/>
      <sheetName val="WMP_Fix"/>
      <sheetName val="WMP_Var"/>
      <sheetName val="WMP_CPT"/>
      <sheetName val="Craig's Sheet"/>
      <sheetName val="Drag Thro' Prog."/>
      <sheetName val="Summary"/>
      <sheetName val="Seasonalisation"/>
      <sheetName val="Construction V3"/>
      <sheetName val="Single Entity"/>
      <sheetName val="E13 TXU Trading"/>
      <sheetName val="Edits"/>
    </sheetNames>
    <sheetDataSet>
      <sheetData sheetId="0" refreshError="1">
        <row r="1">
          <cell r="F1" t="str">
            <v>Program Descrip</v>
          </cell>
        </row>
        <row r="2">
          <cell r="F2" t="str">
            <v>2004MNG-CA-001</v>
          </cell>
          <cell r="G2" t="str">
            <v>MNG-BUR-001306</v>
          </cell>
        </row>
        <row r="3">
          <cell r="F3" t="str">
            <v>2004MNG-CA-001</v>
          </cell>
          <cell r="G3" t="str">
            <v>MNG-BUR-001362</v>
          </cell>
        </row>
        <row r="4">
          <cell r="F4" t="str">
            <v>2004MNG-CA-001</v>
          </cell>
          <cell r="G4" t="str">
            <v>MNG-BUR-001417</v>
          </cell>
        </row>
        <row r="5">
          <cell r="F5" t="str">
            <v>2004MNG-CA-001</v>
          </cell>
          <cell r="G5" t="str">
            <v>MNG-BUR-001451</v>
          </cell>
        </row>
        <row r="6">
          <cell r="F6" t="str">
            <v>2004MNG-CA-001</v>
          </cell>
          <cell r="G6" t="str">
            <v>MNG-BUR-001483</v>
          </cell>
        </row>
        <row r="7">
          <cell r="F7" t="str">
            <v>2004MNG-CA-006</v>
          </cell>
          <cell r="G7" t="str">
            <v>MNG-MBN-001060</v>
          </cell>
        </row>
        <row r="8">
          <cell r="F8" t="str">
            <v>2004MNG-CA-006</v>
          </cell>
          <cell r="G8" t="str">
            <v>MNG-MBN-001101</v>
          </cell>
        </row>
        <row r="9">
          <cell r="F9" t="str">
            <v>2004MNG-CA-006</v>
          </cell>
          <cell r="G9" t="str">
            <v>MNG-MBN-001417</v>
          </cell>
        </row>
        <row r="10">
          <cell r="F10" t="str">
            <v>2004MNG-CF-003, CG-002, CZ-002</v>
          </cell>
          <cell r="G10" t="str">
            <v>MNG-BUR-001386</v>
          </cell>
        </row>
        <row r="11">
          <cell r="F11" t="str">
            <v>2004MNG-CF-003, CG-002, CZ-002</v>
          </cell>
          <cell r="G11" t="str">
            <v>MNG-BUR-001500</v>
          </cell>
        </row>
        <row r="12">
          <cell r="F12" t="str">
            <v>2004MNG-CZ-005, 006</v>
          </cell>
          <cell r="G12" t="str">
            <v>MNG-MBN-001449</v>
          </cell>
        </row>
        <row r="13">
          <cell r="F13" t="str">
            <v>2004MNG-CZ-005, 006</v>
          </cell>
          <cell r="G13" t="str">
            <v>MNG-MBN-001455</v>
          </cell>
        </row>
        <row r="14">
          <cell r="F14" t="str">
            <v>2004MNG-CZ-005, 006</v>
          </cell>
          <cell r="G14" t="str">
            <v>MNG-MBN-001478</v>
          </cell>
        </row>
        <row r="15">
          <cell r="F15" t="str">
            <v>2004MNG-CZ-005, 006</v>
          </cell>
          <cell r="G15" t="str">
            <v>MNG-MBN-001571</v>
          </cell>
        </row>
        <row r="16">
          <cell r="F16" t="str">
            <v>2004MNG-CZ-005, 006</v>
          </cell>
          <cell r="G16" t="str">
            <v>MNG-MBN-001220</v>
          </cell>
        </row>
        <row r="17">
          <cell r="F17" t="str">
            <v>2004MNG-CZ-005, 006</v>
          </cell>
          <cell r="G17" t="str">
            <v>MNG-MBN-001456</v>
          </cell>
        </row>
        <row r="18">
          <cell r="F18" t="str">
            <v>2004MNG-CR-006</v>
          </cell>
          <cell r="G18" t="str">
            <v>MNG-BUR-001286</v>
          </cell>
        </row>
        <row r="19">
          <cell r="F19" t="str">
            <v>2004MNG-CR-006</v>
          </cell>
          <cell r="G19" t="str">
            <v>MNG-BUR-001326</v>
          </cell>
        </row>
        <row r="20">
          <cell r="F20" t="str">
            <v>2004MNG-CR-006</v>
          </cell>
          <cell r="G20" t="str">
            <v>MNG-BUR-001474</v>
          </cell>
        </row>
        <row r="21">
          <cell r="F21" t="str">
            <v>2004MNG-CR-006</v>
          </cell>
          <cell r="G21" t="str">
            <v>MNG-BUR-001503</v>
          </cell>
        </row>
        <row r="22">
          <cell r="F22" t="str">
            <v>2004MNG-CR-006</v>
          </cell>
          <cell r="G22" t="str">
            <v>MNG-BUR-001574</v>
          </cell>
        </row>
        <row r="23">
          <cell r="F23" t="str">
            <v>2004MNG-CR-006</v>
          </cell>
          <cell r="G23" t="str">
            <v>MNG-BUR-001599</v>
          </cell>
        </row>
        <row r="24">
          <cell r="F24" t="str">
            <v>2004MNG-CR-001</v>
          </cell>
          <cell r="G24" t="str">
            <v>MNG-BUR-001637</v>
          </cell>
        </row>
        <row r="25">
          <cell r="F25" t="str">
            <v>2005MNG-CR-004</v>
          </cell>
          <cell r="G25" t="str">
            <v>MNG-BUR-001689</v>
          </cell>
        </row>
        <row r="26">
          <cell r="F26" t="str">
            <v>2004MNG-CR-006</v>
          </cell>
          <cell r="G26" t="str">
            <v>MNG-BUR-001739</v>
          </cell>
        </row>
        <row r="27">
          <cell r="F27" t="str">
            <v>2004MNG-CR-008</v>
          </cell>
          <cell r="G27" t="str">
            <v>MNG-MBN-001546</v>
          </cell>
        </row>
        <row r="28">
          <cell r="F28" t="str">
            <v>2004MNG-CW-002a</v>
          </cell>
          <cell r="G28" t="str">
            <v>MNG-BUR-001237</v>
          </cell>
        </row>
        <row r="29">
          <cell r="F29" t="str">
            <v>2004MNG-CW-002a</v>
          </cell>
          <cell r="G29" t="str">
            <v>MNG-BUR-001239</v>
          </cell>
        </row>
        <row r="30">
          <cell r="F30" t="str">
            <v>2004MNG-CW-002a</v>
          </cell>
          <cell r="G30" t="str">
            <v>MNG-BUR-001289</v>
          </cell>
        </row>
        <row r="31">
          <cell r="F31" t="str">
            <v>2004MNG-CW-002a</v>
          </cell>
          <cell r="G31" t="str">
            <v>MNG-BUR-001448</v>
          </cell>
        </row>
        <row r="32">
          <cell r="F32" t="str">
            <v>2004MNG-CW-002a</v>
          </cell>
          <cell r="G32" t="str">
            <v>MNG-BUR-001511</v>
          </cell>
        </row>
        <row r="33">
          <cell r="F33" t="str">
            <v>2004MNG-CW-002a</v>
          </cell>
          <cell r="G33" t="str">
            <v>MNG-BUR-001515</v>
          </cell>
        </row>
        <row r="34">
          <cell r="F34" t="str">
            <v>2004MNG-CW-002a</v>
          </cell>
          <cell r="G34" t="str">
            <v>MNG-BUR-001536</v>
          </cell>
        </row>
        <row r="35">
          <cell r="F35" t="str">
            <v>2004MNG-CW-002a</v>
          </cell>
          <cell r="G35" t="str">
            <v>MNG-BUR-001675</v>
          </cell>
        </row>
        <row r="36">
          <cell r="F36" t="str">
            <v>2004MNG-CW-003</v>
          </cell>
          <cell r="G36" t="str">
            <v>MNG-MBN-001555</v>
          </cell>
        </row>
        <row r="37">
          <cell r="F37" t="str">
            <v>2004MNG-CW-003</v>
          </cell>
          <cell r="G37" t="str">
            <v>MNG-MBN-001581</v>
          </cell>
        </row>
        <row r="38">
          <cell r="F38" t="str">
            <v>2004MNG-CZ-005, 006</v>
          </cell>
          <cell r="G38" t="str">
            <v>MNG-MBN-001458</v>
          </cell>
        </row>
        <row r="39">
          <cell r="F39" t="str">
            <v>2004MNG-CZ-005, 006</v>
          </cell>
          <cell r="G39" t="str">
            <v>MNG-MBN-001592</v>
          </cell>
        </row>
        <row r="40">
          <cell r="F40" t="str">
            <v>2004MNG-DF-003</v>
          </cell>
          <cell r="G40" t="str">
            <v>MNG-SRG-000278</v>
          </cell>
        </row>
        <row r="41">
          <cell r="F41" t="str">
            <v>2004MNG-DR-001</v>
          </cell>
          <cell r="G41" t="str">
            <v>MNG-BUR-001590</v>
          </cell>
        </row>
        <row r="42">
          <cell r="F42" t="str">
            <v>2004MNG-DR-001</v>
          </cell>
          <cell r="G42" t="str">
            <v>MNG-BUR-001592</v>
          </cell>
        </row>
        <row r="43">
          <cell r="F43" t="str">
            <v>2004MNG-DR-007</v>
          </cell>
          <cell r="G43" t="str">
            <v>MNG-MBN-001503</v>
          </cell>
        </row>
        <row r="44">
          <cell r="F44" t="str">
            <v>2004MNG-DU-005</v>
          </cell>
          <cell r="G44" t="str">
            <v>MNG-BUR-001594</v>
          </cell>
        </row>
        <row r="45">
          <cell r="F45" t="str">
            <v>2004MNG-DU-002</v>
          </cell>
          <cell r="G45" t="str">
            <v>MNG-BUR-001654</v>
          </cell>
        </row>
        <row r="46">
          <cell r="F46" t="str">
            <v>2004MNG-DU-001</v>
          </cell>
          <cell r="G46" t="str">
            <v>MNG-MBN-001460</v>
          </cell>
        </row>
        <row r="47">
          <cell r="F47" t="str">
            <v>2004MNG-DU-004</v>
          </cell>
          <cell r="G47" t="str">
            <v>MNG-MBN-001461</v>
          </cell>
        </row>
        <row r="48">
          <cell r="F48" t="str">
            <v>2004MNG-GD-001</v>
          </cell>
          <cell r="G48" t="str">
            <v>MNG-MET-000071</v>
          </cell>
        </row>
        <row r="49">
          <cell r="F49" t="str">
            <v>2004MNG-GG-001, 002, 003, 004, 005, 009, 010</v>
          </cell>
          <cell r="G49" t="str">
            <v>MNG-MET-000042</v>
          </cell>
        </row>
        <row r="50">
          <cell r="F50" t="str">
            <v>2004MNG-GG-001, 002, 003, 004, 005, 009, 010</v>
          </cell>
          <cell r="G50" t="str">
            <v>MNG-MET-000056</v>
          </cell>
        </row>
        <row r="51">
          <cell r="F51" t="str">
            <v>2004MNG-GG-001, 002, 003, 004, 005, 009, 010</v>
          </cell>
          <cell r="G51" t="str">
            <v>MNG-MET-000068</v>
          </cell>
        </row>
        <row r="52">
          <cell r="F52" t="str">
            <v>2004MNG-GG-001, 002, 003, 004, 005, 009, 010</v>
          </cell>
          <cell r="G52" t="str">
            <v>MNG-MET-000074</v>
          </cell>
        </row>
        <row r="53">
          <cell r="F53" t="str">
            <v>2004MNG-GG-001, 002, 003, 004, 005, 009, 010</v>
          </cell>
          <cell r="G53" t="str">
            <v>MNG-MET-000075</v>
          </cell>
        </row>
        <row r="54">
          <cell r="F54" t="str">
            <v>2004MNG-GG-001, 002, 003, 004, 005, 009, 010</v>
          </cell>
          <cell r="G54" t="str">
            <v>MNG-MET-000079</v>
          </cell>
        </row>
        <row r="55">
          <cell r="F55" t="str">
            <v>2004MNG-PB-001, 002, 003, 004, 005, 006</v>
          </cell>
          <cell r="G55" t="str">
            <v>MNG-BUR-001737</v>
          </cell>
        </row>
        <row r="56">
          <cell r="F56" t="str">
            <v>2004MNG-PR-002</v>
          </cell>
          <cell r="G56" t="str">
            <v>MNG-SRG-000201</v>
          </cell>
        </row>
        <row r="57">
          <cell r="F57" t="str">
            <v>2004MNG-PR-002</v>
          </cell>
          <cell r="G57" t="str">
            <v>MNG-SRG-000203</v>
          </cell>
        </row>
        <row r="58">
          <cell r="F58" t="str">
            <v>2004MNG-PR-002</v>
          </cell>
          <cell r="G58" t="str">
            <v>MNG-SRG-000213</v>
          </cell>
        </row>
        <row r="59">
          <cell r="F59" t="str">
            <v>2004MNG-PR-002</v>
          </cell>
          <cell r="G59" t="str">
            <v>MNG-SRG-000214</v>
          </cell>
        </row>
        <row r="60">
          <cell r="F60" t="str">
            <v>2003MNG-PR-001</v>
          </cell>
          <cell r="G60" t="str">
            <v>MNG-SRG-000225</v>
          </cell>
        </row>
        <row r="61">
          <cell r="F61" t="str">
            <v>2004MNG-PR-002a</v>
          </cell>
          <cell r="G61" t="str">
            <v>MNG-SRG-000248</v>
          </cell>
        </row>
        <row r="62">
          <cell r="F62" t="str">
            <v>2004MNG-PR-002a</v>
          </cell>
          <cell r="G62" t="str">
            <v>MNG-SRG-000252</v>
          </cell>
        </row>
        <row r="63">
          <cell r="F63" t="str">
            <v>2004MNG-DF-001,002</v>
          </cell>
          <cell r="G63" t="str">
            <v>MNG-SRG-000269</v>
          </cell>
        </row>
        <row r="64">
          <cell r="F64" t="str">
            <v>2004MNG-RY-005</v>
          </cell>
          <cell r="G64" t="str">
            <v>MNG-MBN-001372</v>
          </cell>
        </row>
        <row r="65">
          <cell r="F65" t="str">
            <v>2004MNG-RA-025f</v>
          </cell>
          <cell r="G65" t="str">
            <v>MNG-MBN-001538</v>
          </cell>
        </row>
        <row r="66">
          <cell r="F66" t="str">
            <v>2004MNG-RA-025d</v>
          </cell>
          <cell r="G66" t="str">
            <v>MNG-MBN-001577</v>
          </cell>
        </row>
        <row r="67">
          <cell r="F67" t="str">
            <v>2004MNG-RG-001</v>
          </cell>
          <cell r="G67" t="str">
            <v>MNG-BUR-001393</v>
          </cell>
        </row>
        <row r="68">
          <cell r="F68" t="str">
            <v>2004MNG-RZ-004</v>
          </cell>
          <cell r="G68" t="str">
            <v>MNG-MBN-001365</v>
          </cell>
        </row>
        <row r="69">
          <cell r="F69" t="str">
            <v>2003MNG-RJ-001</v>
          </cell>
          <cell r="G69" t="str">
            <v>MNG-SRG-000195</v>
          </cell>
        </row>
        <row r="70">
          <cell r="F70" t="str">
            <v>2003MNG-RJ-001</v>
          </cell>
          <cell r="G70" t="str">
            <v>MNG-SRG-000208</v>
          </cell>
        </row>
        <row r="71">
          <cell r="F71" t="str">
            <v>2003MNG-RJ-001</v>
          </cell>
          <cell r="G71" t="str">
            <v>MNG-SRG-000210</v>
          </cell>
        </row>
        <row r="72">
          <cell r="F72" t="str">
            <v>2003MNG-RJ-001</v>
          </cell>
          <cell r="G72" t="str">
            <v>MNG-SRG-000211</v>
          </cell>
        </row>
        <row r="73">
          <cell r="F73" t="str">
            <v>2003MNG-RJ-001</v>
          </cell>
          <cell r="G73" t="str">
            <v>MNG-SRG-000235</v>
          </cell>
        </row>
        <row r="74">
          <cell r="F74" t="str">
            <v>2003MNG-RJ-001</v>
          </cell>
          <cell r="G74" t="str">
            <v>MNG-SRG-000236</v>
          </cell>
        </row>
        <row r="75">
          <cell r="F75" t="str">
            <v>2003MNG-RJ-001</v>
          </cell>
          <cell r="G75" t="str">
            <v>MNG-SRG-000243</v>
          </cell>
        </row>
        <row r="76">
          <cell r="F76" t="str">
            <v>2003MNG-RJ-001</v>
          </cell>
          <cell r="G76" t="str">
            <v>MNG-SRG-000246</v>
          </cell>
        </row>
        <row r="77">
          <cell r="F77" t="str">
            <v>2003MNG-RJ-001</v>
          </cell>
          <cell r="G77" t="str">
            <v>MNG-SRG-000257</v>
          </cell>
        </row>
        <row r="78">
          <cell r="F78" t="str">
            <v>2004MNG-RJ-002</v>
          </cell>
          <cell r="G78" t="str">
            <v>MNG-SRG-000264</v>
          </cell>
        </row>
        <row r="79">
          <cell r="F79" t="str">
            <v>2004MNG-RJ-001</v>
          </cell>
          <cell r="G79" t="str">
            <v>MNG-SRG-000266</v>
          </cell>
        </row>
        <row r="80">
          <cell r="F80" t="str">
            <v>2004MNG-RA-001:004,008:021,026</v>
          </cell>
          <cell r="G80" t="str">
            <v>MNG-SRG-000275</v>
          </cell>
        </row>
        <row r="81">
          <cell r="F81" t="str">
            <v>2004MNG-RY-013</v>
          </cell>
          <cell r="G81" t="str">
            <v>MNG-BUR-001638</v>
          </cell>
        </row>
        <row r="82">
          <cell r="F82" t="str">
            <v>2004MNG-RY-002</v>
          </cell>
          <cell r="G82" t="str">
            <v>MNG-BUR-001662</v>
          </cell>
        </row>
        <row r="83">
          <cell r="F83" t="str">
            <v>2004MNG-RY-002</v>
          </cell>
          <cell r="G83" t="str">
            <v>MNG-BUR-001695</v>
          </cell>
        </row>
        <row r="84">
          <cell r="F84" t="str">
            <v>2004MNG-RY-003</v>
          </cell>
          <cell r="G84" t="str">
            <v>MNG-MBN-001542</v>
          </cell>
        </row>
        <row r="85">
          <cell r="F85" t="str">
            <v>2004MNG-RY-003</v>
          </cell>
          <cell r="G85" t="str">
            <v>MNG-MBN-001544</v>
          </cell>
        </row>
        <row r="86">
          <cell r="F86" t="str">
            <v>2004MNG-RZ-002</v>
          </cell>
          <cell r="G86" t="str">
            <v>MNG-MBN-001543</v>
          </cell>
        </row>
        <row r="87">
          <cell r="F87" t="str">
            <v>2004MNG-DU-003</v>
          </cell>
          <cell r="G87" t="str">
            <v>MNG-MBN-001507</v>
          </cell>
        </row>
        <row r="88">
          <cell r="F88" t="str">
            <v>2004MNG-PR-001</v>
          </cell>
          <cell r="G88" t="str">
            <v>MNG-SRG-000290</v>
          </cell>
        </row>
        <row r="89">
          <cell r="F89" t="str">
            <v>2004MNG-RA-001:004,008:021,026</v>
          </cell>
          <cell r="G89" t="str">
            <v>MNG-SRG-000272</v>
          </cell>
        </row>
        <row r="90">
          <cell r="F90" t="str">
            <v>2004MNG-DF-004</v>
          </cell>
          <cell r="G90" t="str">
            <v>MNG-SRG-000277</v>
          </cell>
        </row>
        <row r="91">
          <cell r="F91" t="str">
            <v>2004MNG-DR-001</v>
          </cell>
          <cell r="G91" t="str">
            <v>MNG-BUR-001757</v>
          </cell>
        </row>
        <row r="92">
          <cell r="F92" t="str">
            <v>2004MNG-RY-501</v>
          </cell>
          <cell r="G92" t="str">
            <v>MNG-MBN-001654</v>
          </cell>
        </row>
        <row r="93">
          <cell r="F93" t="str">
            <v>2004MNG-RA-027</v>
          </cell>
          <cell r="G93" t="str">
            <v>MNG-SRG-000281</v>
          </cell>
        </row>
        <row r="94">
          <cell r="F94" t="str">
            <v>2004MNG-CW-002a</v>
          </cell>
          <cell r="G94" t="str">
            <v>MNG-MBN-001568</v>
          </cell>
        </row>
        <row r="95">
          <cell r="F95" t="str">
            <v>2004MNG-CW-002a</v>
          </cell>
          <cell r="G95" t="str">
            <v>MNG-MBN-001576</v>
          </cell>
        </row>
        <row r="96">
          <cell r="F96" t="str">
            <v>2004MNG-PB-001, 002, 003, 004, 005, 006</v>
          </cell>
          <cell r="G96" t="str">
            <v>MNG-BUR-001736</v>
          </cell>
        </row>
        <row r="97">
          <cell r="F97" t="str">
            <v>2004MNG-CW-003</v>
          </cell>
          <cell r="G97" t="str">
            <v>MNG-MBN-001692</v>
          </cell>
        </row>
        <row r="98">
          <cell r="F98" t="str">
            <v>2004MNG-PB-006, 007, 008, 009, 010</v>
          </cell>
          <cell r="G98" t="str">
            <v>MNG-MBN-001634</v>
          </cell>
        </row>
        <row r="99">
          <cell r="F99" t="str">
            <v>2004MNG-DR-501</v>
          </cell>
          <cell r="G99" t="str">
            <v>MNG-MBN-001688</v>
          </cell>
        </row>
        <row r="100">
          <cell r="F100" t="str">
            <v>2004MNG-RY-501</v>
          </cell>
          <cell r="G100" t="str">
            <v>MNG-MBN-001689</v>
          </cell>
        </row>
        <row r="101">
          <cell r="F101" t="str">
            <v>2004MNG-CW-002a</v>
          </cell>
          <cell r="G101" t="str">
            <v>MNG-BUR-001726</v>
          </cell>
        </row>
        <row r="102">
          <cell r="F102" t="str">
            <v>2004MNG-PB-006, 007, 008, 009, 010</v>
          </cell>
          <cell r="G102" t="str">
            <v>MNG-MBN-001453</v>
          </cell>
        </row>
        <row r="103">
          <cell r="F103" t="str">
            <v>2004MNG-CW-002a</v>
          </cell>
          <cell r="G103" t="str">
            <v>MNG-BUR-000858</v>
          </cell>
        </row>
        <row r="104">
          <cell r="F104" t="str">
            <v>2004MNG-RA-005</v>
          </cell>
          <cell r="G104" t="str">
            <v>MNG-SRG-000267</v>
          </cell>
        </row>
        <row r="105">
          <cell r="F105" t="str">
            <v>2004MNG-CR-006</v>
          </cell>
          <cell r="G105" t="str">
            <v>MNG-MBN-001368</v>
          </cell>
        </row>
        <row r="106">
          <cell r="F106" t="str">
            <v>2004MNG-RG-001a</v>
          </cell>
          <cell r="G106" t="str">
            <v>MNG-BUR-001772</v>
          </cell>
        </row>
        <row r="107">
          <cell r="F107" t="str">
            <v>2004MNG-DR-002</v>
          </cell>
          <cell r="G107" t="str">
            <v>MNG-BUR-001723</v>
          </cell>
        </row>
        <row r="108">
          <cell r="F108" t="str">
            <v>2004MNG-CA-001</v>
          </cell>
          <cell r="G108" t="str">
            <v>MNG-BUR-001670</v>
          </cell>
        </row>
        <row r="109">
          <cell r="F109" t="str">
            <v>2004MNG-RG-002a</v>
          </cell>
          <cell r="G109" t="str">
            <v>MNG-MBN-001683</v>
          </cell>
        </row>
        <row r="110">
          <cell r="F110" t="str">
            <v>2004MNG-GE-002</v>
          </cell>
          <cell r="G110" t="str">
            <v>MNG-NON-002100</v>
          </cell>
        </row>
        <row r="111">
          <cell r="F111" t="str">
            <v>2004MNG-CW-003</v>
          </cell>
          <cell r="G111" t="str">
            <v>MNG-MBN-001415</v>
          </cell>
        </row>
        <row r="112">
          <cell r="F112" t="str">
            <v>2004MNG-CW-002a</v>
          </cell>
          <cell r="G112" t="str">
            <v>MNG-BUR-000936</v>
          </cell>
        </row>
        <row r="113">
          <cell r="F113" t="str">
            <v>2004MNG-CR-006</v>
          </cell>
          <cell r="G113" t="str">
            <v>MNG-MBN-001699</v>
          </cell>
        </row>
        <row r="114">
          <cell r="F114" t="str">
            <v>2005MNG-CA-003</v>
          </cell>
          <cell r="G114" t="str">
            <v>MNG-BUR-001541</v>
          </cell>
        </row>
        <row r="115">
          <cell r="F115" t="str">
            <v>2005MNG-CR-004</v>
          </cell>
          <cell r="G115" t="str">
            <v>MNG-BUR-001761</v>
          </cell>
        </row>
        <row r="116">
          <cell r="F116" t="str">
            <v>2004MNG-CR-006</v>
          </cell>
          <cell r="G116" t="str">
            <v>MNG-MBN-001668</v>
          </cell>
        </row>
        <row r="117">
          <cell r="F117" t="str">
            <v>2004MNG-CR-006</v>
          </cell>
          <cell r="G117" t="str">
            <v>MNG-MBN-001700</v>
          </cell>
        </row>
        <row r="118">
          <cell r="F118" t="str">
            <v>2004MNG-CW-002a</v>
          </cell>
          <cell r="G118" t="str">
            <v>MNG-BUR-001769</v>
          </cell>
        </row>
        <row r="119">
          <cell r="F119" t="str">
            <v>2004MNG-RA-001:004,008:021,026</v>
          </cell>
          <cell r="G119" t="str">
            <v>MNG-SRG-000271</v>
          </cell>
        </row>
        <row r="120">
          <cell r="F120" t="str">
            <v>2004MNG-GG-001, 002, 003, 004, 005, 009, 010</v>
          </cell>
          <cell r="G120" t="str">
            <v>MNG-MET-000078</v>
          </cell>
        </row>
        <row r="121">
          <cell r="F121" t="str">
            <v>2004MNG-CA-001</v>
          </cell>
          <cell r="G121" t="str">
            <v>MNG-BUR-001691</v>
          </cell>
        </row>
        <row r="122">
          <cell r="F122" t="str">
            <v>2004MNG-CR-006</v>
          </cell>
          <cell r="G122" t="str">
            <v>MNG-BUR-001331</v>
          </cell>
        </row>
        <row r="123">
          <cell r="F123" t="str">
            <v>2004MNG-PW-000</v>
          </cell>
          <cell r="G123" t="str">
            <v>MNG-RYP-000001</v>
          </cell>
        </row>
        <row r="124">
          <cell r="F124" t="str">
            <v>2004MNG-RZ-PW0</v>
          </cell>
          <cell r="G124" t="str">
            <v>MNG-RZH-000001</v>
          </cell>
        </row>
        <row r="125">
          <cell r="F125" t="str">
            <v>2005MNG-CA-002</v>
          </cell>
          <cell r="G125" t="str">
            <v>MNG-CAI-000001</v>
          </cell>
        </row>
        <row r="126">
          <cell r="F126" t="str">
            <v>2005MNG-CF-002</v>
          </cell>
          <cell r="G126" t="str">
            <v>MNG-CFA-000001</v>
          </cell>
        </row>
        <row r="127">
          <cell r="F127" t="str">
            <v>2005MNG-CF-004</v>
          </cell>
          <cell r="G127" t="str">
            <v>MNG-CFB-000001</v>
          </cell>
        </row>
        <row r="128">
          <cell r="F128" t="str">
            <v>2005MNG-CG-002</v>
          </cell>
          <cell r="G128" t="str">
            <v>MNG-CGA-000001</v>
          </cell>
        </row>
        <row r="129">
          <cell r="F129" t="str">
            <v>2005MNG-CG-004</v>
          </cell>
          <cell r="G129" t="str">
            <v>MNG-CGB-000001</v>
          </cell>
        </row>
        <row r="130">
          <cell r="F130" t="str">
            <v>2005MNG-CR-003</v>
          </cell>
          <cell r="G130" t="str">
            <v>MNG-CRG-000001</v>
          </cell>
        </row>
        <row r="131">
          <cell r="F131" t="str">
            <v>2005MNG-CV-002</v>
          </cell>
          <cell r="G131" t="str">
            <v>MNG-CTM-000001</v>
          </cell>
        </row>
        <row r="132">
          <cell r="F132" t="str">
            <v>2005MNG-CV-004</v>
          </cell>
          <cell r="G132" t="str">
            <v>MNG-CUM-000001</v>
          </cell>
        </row>
        <row r="133">
          <cell r="F133" t="str">
            <v>2005MNG-CV-002</v>
          </cell>
          <cell r="G133" t="str">
            <v>MNG-CVL-000001</v>
          </cell>
        </row>
        <row r="134">
          <cell r="F134" t="str">
            <v>2005MNG-CV-004</v>
          </cell>
          <cell r="G134" t="str">
            <v>MNG-CVS-000001</v>
          </cell>
        </row>
        <row r="135">
          <cell r="F135" t="str">
            <v>2005MNG-CW-002</v>
          </cell>
          <cell r="G135" t="str">
            <v>MNG-CWC-000001</v>
          </cell>
        </row>
        <row r="136">
          <cell r="F136" t="str">
            <v>2005MNG-CW-004</v>
          </cell>
          <cell r="G136" t="str">
            <v>MNG-CWE-000001</v>
          </cell>
        </row>
        <row r="137">
          <cell r="F137" t="str">
            <v>2005MNG-CW-005</v>
          </cell>
          <cell r="G137" t="str">
            <v>MNG-CWH-000001</v>
          </cell>
        </row>
        <row r="138">
          <cell r="F138" t="str">
            <v>2005MNG-CW-008</v>
          </cell>
          <cell r="G138" t="str">
            <v>MNG-CWL-000001</v>
          </cell>
        </row>
        <row r="139">
          <cell r="F139" t="str">
            <v>2005MNG-CW-010</v>
          </cell>
          <cell r="G139" t="str">
            <v>MNG-CWS-000001</v>
          </cell>
        </row>
        <row r="140">
          <cell r="F140" t="str">
            <v>2005MNG-CW-012</v>
          </cell>
          <cell r="G140" t="str">
            <v>MNG-CWT-000001</v>
          </cell>
        </row>
        <row r="141">
          <cell r="F141" t="str">
            <v>2005MNG-CZ-002</v>
          </cell>
          <cell r="G141" t="str">
            <v>MNG-CZA-000001</v>
          </cell>
        </row>
        <row r="142">
          <cell r="F142" t="str">
            <v>2005MNG-CZ-004</v>
          </cell>
          <cell r="G142" t="str">
            <v>MNG-CZB-000001</v>
          </cell>
        </row>
        <row r="143">
          <cell r="F143" t="str">
            <v>2004MNG-DU-500</v>
          </cell>
          <cell r="G143" t="str">
            <v>MNG-DUH-000001</v>
          </cell>
        </row>
        <row r="144">
          <cell r="F144" t="str">
            <v>2004MNG-GG-001, 002, 003, 004, 005, 009, 010</v>
          </cell>
          <cell r="G144" t="str">
            <v>MNG-MET-000001</v>
          </cell>
        </row>
        <row r="145">
          <cell r="F145" t="str">
            <v>2005MNG-RA-002</v>
          </cell>
          <cell r="G145" t="str">
            <v>MNG-RAC-000001</v>
          </cell>
        </row>
        <row r="146">
          <cell r="F146" t="str">
            <v>2005MNG-RA-004</v>
          </cell>
          <cell r="G146" t="str">
            <v>MNG-RAE-000001</v>
          </cell>
        </row>
        <row r="147">
          <cell r="F147" t="str">
            <v>2005MNG-RA-006</v>
          </cell>
          <cell r="G147" t="str">
            <v>MNG-RAH-000001</v>
          </cell>
        </row>
        <row r="148">
          <cell r="F148" t="str">
            <v>2005MNG-RA-008</v>
          </cell>
          <cell r="G148" t="str">
            <v>MNG-RAL-000001</v>
          </cell>
        </row>
        <row r="149">
          <cell r="F149" t="str">
            <v>2005MNG-RA-010</v>
          </cell>
          <cell r="G149" t="str">
            <v>MNG-RAT-000001</v>
          </cell>
        </row>
        <row r="150">
          <cell r="F150" t="str">
            <v>2004MNG-DU-008</v>
          </cell>
          <cell r="G150" t="str">
            <v>MNG-BUR-001667</v>
          </cell>
        </row>
        <row r="151">
          <cell r="F151" t="str">
            <v>2004MNG-RG-001a</v>
          </cell>
          <cell r="G151" t="str">
            <v>MNG-BUR-001771</v>
          </cell>
        </row>
        <row r="152">
          <cell r="F152" t="str">
            <v>2004MNG-CW-002a</v>
          </cell>
          <cell r="G152" t="str">
            <v>MNG-BUR-001830</v>
          </cell>
        </row>
        <row r="153">
          <cell r="F153" t="str">
            <v>2004MNG-RY-010</v>
          </cell>
          <cell r="G153" t="str">
            <v>MNG-BUR-001835</v>
          </cell>
        </row>
        <row r="154">
          <cell r="F154" t="str">
            <v>2004MNG-CW-001</v>
          </cell>
          <cell r="G154" t="str">
            <v>MNG-CWI-000001</v>
          </cell>
        </row>
        <row r="155">
          <cell r="F155" t="str">
            <v>2004MNG-RA-025e</v>
          </cell>
          <cell r="G155" t="str">
            <v>MNG-MBN-001690</v>
          </cell>
        </row>
        <row r="156">
          <cell r="F156" t="str">
            <v>2004MNG-CW-003</v>
          </cell>
          <cell r="G156" t="str">
            <v>MNG-MBN-001693</v>
          </cell>
        </row>
        <row r="157">
          <cell r="F157" t="str">
            <v>2004MNG-RA-025b</v>
          </cell>
          <cell r="G157" t="str">
            <v>MNG-MBN-001696</v>
          </cell>
        </row>
        <row r="158">
          <cell r="F158" t="str">
            <v>2004MNG-CR-008</v>
          </cell>
          <cell r="G158" t="str">
            <v>MNG-MBN-001702</v>
          </cell>
        </row>
        <row r="159">
          <cell r="F159" t="str">
            <v>2004MNG-CW-003</v>
          </cell>
          <cell r="G159" t="str">
            <v>MNG-MBN-001754</v>
          </cell>
        </row>
        <row r="160">
          <cell r="F160" t="str">
            <v>2004MNG-CW-003</v>
          </cell>
          <cell r="G160" t="str">
            <v>MNG-MBN-001755</v>
          </cell>
        </row>
        <row r="161">
          <cell r="F161" t="str">
            <v>2004MNG-RY-011</v>
          </cell>
          <cell r="G161" t="str">
            <v>MNG-MBN-001757</v>
          </cell>
        </row>
        <row r="162">
          <cell r="F162" t="str">
            <v>2004MNG-GE-003</v>
          </cell>
          <cell r="G162" t="str">
            <v>MNG-NON-000010</v>
          </cell>
        </row>
        <row r="163">
          <cell r="F163" t="str">
            <v>2004MNG-RZ-002</v>
          </cell>
          <cell r="G163" t="str">
            <v>MNG-RZM-000001</v>
          </cell>
        </row>
        <row r="164">
          <cell r="F164" t="str">
            <v>2004MNG-RA-001:004,008:021,026</v>
          </cell>
          <cell r="G164" t="str">
            <v>MNG-SRG-000292</v>
          </cell>
        </row>
        <row r="165">
          <cell r="F165" t="str">
            <v>2004MNG-DD-001</v>
          </cell>
          <cell r="G165" t="str">
            <v>MNG-SRG-000303</v>
          </cell>
        </row>
        <row r="166">
          <cell r="F166" t="str">
            <v>2004MNG-CW-002a</v>
          </cell>
          <cell r="G166" t="str">
            <v>MNG-BUR-001502</v>
          </cell>
        </row>
        <row r="167">
          <cell r="F167" t="str">
            <v>2004MNG-CW-002a</v>
          </cell>
          <cell r="G167" t="str">
            <v>MNG-BUR-001572</v>
          </cell>
        </row>
        <row r="168">
          <cell r="F168" t="str">
            <v>2004MNG-CA-001</v>
          </cell>
          <cell r="G168" t="str">
            <v>MNG-BUR-001665</v>
          </cell>
        </row>
        <row r="169">
          <cell r="F169" t="str">
            <v>2004MNG-CW-002a</v>
          </cell>
          <cell r="G169" t="str">
            <v>MNG-BUR-001766</v>
          </cell>
        </row>
        <row r="170">
          <cell r="F170" t="str">
            <v>2004MNG-CA-001</v>
          </cell>
          <cell r="G170" t="str">
            <v>MNG-BUR-001828</v>
          </cell>
        </row>
        <row r="171">
          <cell r="F171" t="str">
            <v>2004MNG-RY-009</v>
          </cell>
          <cell r="G171" t="str">
            <v>MNG-BUR-001836</v>
          </cell>
        </row>
        <row r="172">
          <cell r="F172" t="str">
            <v>2004MNG-RZ-009</v>
          </cell>
          <cell r="G172" t="str">
            <v>MNG-BUR-001837</v>
          </cell>
        </row>
        <row r="173">
          <cell r="F173" t="str">
            <v>2004MNG-CR-006</v>
          </cell>
          <cell r="G173" t="str">
            <v>MNG-BUR-001852</v>
          </cell>
        </row>
        <row r="174">
          <cell r="F174" t="str">
            <v>2004MNG-CW-002a</v>
          </cell>
          <cell r="G174" t="str">
            <v>MNG-BUR-001857</v>
          </cell>
        </row>
        <row r="175">
          <cell r="F175" t="str">
            <v>2004MNG-RY-012</v>
          </cell>
          <cell r="G175" t="str">
            <v>MNG-BUR-001880</v>
          </cell>
        </row>
        <row r="176">
          <cell r="F176" t="str">
            <v>2004MNG-CW-002</v>
          </cell>
          <cell r="G176" t="str">
            <v>MNG-MBN-000001</v>
          </cell>
        </row>
        <row r="177">
          <cell r="F177" t="str">
            <v>2004MNG-RY-001</v>
          </cell>
          <cell r="G177" t="str">
            <v>MNG-MBN-001684</v>
          </cell>
        </row>
        <row r="178">
          <cell r="F178" t="str">
            <v>2004MNG-RY-001</v>
          </cell>
          <cell r="G178" t="str">
            <v>MNG-MBN-001685</v>
          </cell>
        </row>
        <row r="179">
          <cell r="F179" t="str">
            <v>2004MNG-RY-001</v>
          </cell>
          <cell r="G179" t="str">
            <v>MNG-MBN-001686</v>
          </cell>
        </row>
        <row r="180">
          <cell r="F180" t="str">
            <v>2004MNG-RY-008</v>
          </cell>
          <cell r="G180" t="str">
            <v>MNG-MBN-001726</v>
          </cell>
        </row>
        <row r="181">
          <cell r="F181" t="str">
            <v>2004MNG-CF-005, CG-003, CZ-003</v>
          </cell>
          <cell r="G181" t="str">
            <v>MNG-MBN-001727</v>
          </cell>
        </row>
        <row r="182">
          <cell r="F182" t="str">
            <v>2004MNG-CA-006</v>
          </cell>
          <cell r="G182" t="str">
            <v>MNG-MBN-001733</v>
          </cell>
        </row>
        <row r="183">
          <cell r="F183" t="str">
            <v>2004MNG-RZ-008</v>
          </cell>
          <cell r="G183" t="str">
            <v>MNG-MBN-001735</v>
          </cell>
        </row>
        <row r="184">
          <cell r="F184" t="str">
            <v>2004MNG-CZ-005, 006</v>
          </cell>
          <cell r="G184" t="str">
            <v>MNG-MBN-001752</v>
          </cell>
        </row>
        <row r="185">
          <cell r="F185" t="str">
            <v>2004MNG-CF-005, CG-003, CZ-003</v>
          </cell>
          <cell r="G185" t="str">
            <v>MNG-MBN-001759</v>
          </cell>
        </row>
        <row r="186">
          <cell r="F186" t="str">
            <v>2004MNG-RA-025c</v>
          </cell>
          <cell r="G186" t="str">
            <v>MNG-MBN-001760</v>
          </cell>
        </row>
        <row r="187">
          <cell r="F187" t="str">
            <v>2005MNG-CR-005</v>
          </cell>
          <cell r="G187" t="str">
            <v>MNG-MBN-001769</v>
          </cell>
        </row>
        <row r="188">
          <cell r="F188" t="str">
            <v>2004MNG-CW-003</v>
          </cell>
          <cell r="G188" t="str">
            <v>MNG-MBN-001787</v>
          </cell>
        </row>
        <row r="189">
          <cell r="F189" t="str">
            <v>2004MNG-RG-002c</v>
          </cell>
          <cell r="G189" t="str">
            <v>MNG-MBN-001791</v>
          </cell>
        </row>
        <row r="190">
          <cell r="F190" t="str">
            <v>2001MNG-GE-004</v>
          </cell>
          <cell r="G190" t="str">
            <v>MNG-NON-000011</v>
          </cell>
        </row>
        <row r="191">
          <cell r="F191" t="str">
            <v>2004MNG-RA-025i</v>
          </cell>
          <cell r="G191" t="str">
            <v>MNG-BUR-001861</v>
          </cell>
        </row>
        <row r="192">
          <cell r="F192" t="str">
            <v>2004MNG-CW-002a</v>
          </cell>
          <cell r="G192" t="str">
            <v>MNG-BUR-001882</v>
          </cell>
        </row>
        <row r="193">
          <cell r="F193" t="str">
            <v>2004MNG-CZ-005, 006</v>
          </cell>
          <cell r="G193" t="str">
            <v>MNG-MBN-001655</v>
          </cell>
        </row>
        <row r="194">
          <cell r="F194" t="str">
            <v>2004MNG-CZ-005, 006</v>
          </cell>
          <cell r="G194" t="str">
            <v>MNG-MBN-001729</v>
          </cell>
        </row>
        <row r="195">
          <cell r="F195" t="str">
            <v>2004MNG-CW-003</v>
          </cell>
          <cell r="G195" t="str">
            <v>MNG-MBN-001770</v>
          </cell>
        </row>
        <row r="196">
          <cell r="F196" t="str">
            <v>2004MNG-GE-002a</v>
          </cell>
          <cell r="G196" t="str">
            <v>MNG-NON-000012</v>
          </cell>
        </row>
        <row r="197">
          <cell r="F197" t="str">
            <v>2004MNG-RA-022</v>
          </cell>
          <cell r="G197" t="str">
            <v>MNG-RAR-000001</v>
          </cell>
        </row>
        <row r="198">
          <cell r="F198" t="str">
            <v>2004MNG-PR-004</v>
          </cell>
          <cell r="G198" t="str">
            <v>MNG-SRG-000265</v>
          </cell>
        </row>
        <row r="199">
          <cell r="F199" t="str">
            <v>2004MNG-RA-001:004,008:021,026</v>
          </cell>
          <cell r="G199" t="str">
            <v>MNG-SRG-000273</v>
          </cell>
        </row>
        <row r="200">
          <cell r="F200" t="str">
            <v>2005MNG-RJ-039</v>
          </cell>
          <cell r="G200" t="str">
            <v>MNG-SRG-000274</v>
          </cell>
        </row>
        <row r="201">
          <cell r="F201" t="str">
            <v>2004MNG-CR-006</v>
          </cell>
          <cell r="G201" t="str">
            <v>MNG-BUR-001601</v>
          </cell>
        </row>
        <row r="202">
          <cell r="F202" t="str">
            <v>2004MNG-CR-006</v>
          </cell>
          <cell r="G202" t="str">
            <v>MNG-BUR-001867</v>
          </cell>
        </row>
        <row r="203">
          <cell r="F203" t="str">
            <v>2004MNG-RZ-012</v>
          </cell>
          <cell r="G203" t="str">
            <v>MNG-BUR-001881</v>
          </cell>
        </row>
        <row r="204">
          <cell r="F204" t="str">
            <v>2005MNG-CW-013</v>
          </cell>
          <cell r="G204" t="str">
            <v>MNG-BUR-001884</v>
          </cell>
        </row>
        <row r="205">
          <cell r="F205" t="str">
            <v>2004MNG-CA-001</v>
          </cell>
          <cell r="G205" t="str">
            <v>MNG-BUR-001887</v>
          </cell>
        </row>
        <row r="206">
          <cell r="F206" t="str">
            <v>2004MNG-CW-003</v>
          </cell>
          <cell r="G206" t="str">
            <v>MNG-MBN-001627</v>
          </cell>
        </row>
        <row r="207">
          <cell r="F207" t="str">
            <v>2004MNG-RA-025h</v>
          </cell>
          <cell r="G207" t="str">
            <v>MNG-MBN-001792</v>
          </cell>
        </row>
        <row r="208">
          <cell r="F208" t="str">
            <v>2004MNG-DR-005</v>
          </cell>
          <cell r="G208" t="str">
            <v>MNG-MBN-001823</v>
          </cell>
        </row>
        <row r="209">
          <cell r="F209" t="str">
            <v>2004MNG-CF-003, CG-002, CZ-002</v>
          </cell>
          <cell r="G209" t="str">
            <v>MNG-BUR-000972</v>
          </cell>
        </row>
        <row r="210">
          <cell r="F210" t="str">
            <v>2004MNG-CF-003, CG-002, CZ-002</v>
          </cell>
          <cell r="G210" t="str">
            <v>MNG-BUR-001067</v>
          </cell>
        </row>
        <row r="211">
          <cell r="F211" t="str">
            <v>2004MNG-CW-001</v>
          </cell>
          <cell r="G211" t="str">
            <v>MNG-BUR-001072</v>
          </cell>
        </row>
        <row r="212">
          <cell r="F212" t="str">
            <v>2004MNG-CW-001</v>
          </cell>
          <cell r="G212" t="str">
            <v>MNG-BUR-001123</v>
          </cell>
        </row>
        <row r="213">
          <cell r="F213" t="str">
            <v>2004MNG-CF-003, CG-002, CZ-002</v>
          </cell>
          <cell r="G213" t="str">
            <v>MNG-BUR-001332</v>
          </cell>
        </row>
        <row r="214">
          <cell r="F214" t="str">
            <v>2004MNG-CF-003, CG-002, CZ-002</v>
          </cell>
          <cell r="G214" t="str">
            <v>MNG-BUR-001379</v>
          </cell>
        </row>
        <row r="215">
          <cell r="F215" t="str">
            <v>2004MNG-CF-003, CG-002, CZ-002</v>
          </cell>
          <cell r="G215" t="str">
            <v>MNG-BUR-001392</v>
          </cell>
        </row>
        <row r="216">
          <cell r="F216" t="str">
            <v>2004MNG-CF-003, CG-002, CZ-002</v>
          </cell>
          <cell r="G216" t="str">
            <v>MNG-BUR-001408</v>
          </cell>
        </row>
        <row r="217">
          <cell r="F217" t="str">
            <v>2004MNG-CF-003, CG-002, CZ-002</v>
          </cell>
          <cell r="G217" t="str">
            <v>MNG-BUR-001414</v>
          </cell>
        </row>
        <row r="218">
          <cell r="F218" t="str">
            <v>2004MNG-CW-001</v>
          </cell>
          <cell r="G218" t="str">
            <v>MNG-BUR-001446</v>
          </cell>
        </row>
        <row r="219">
          <cell r="F219" t="str">
            <v>2004MNG-CF-003, CG-002, CZ-002</v>
          </cell>
          <cell r="G219" t="str">
            <v>MNG-BUR-001465</v>
          </cell>
        </row>
        <row r="220">
          <cell r="F220" t="str">
            <v>2004MNG-CW-001</v>
          </cell>
          <cell r="G220" t="str">
            <v>MNG-BUR-001479</v>
          </cell>
        </row>
        <row r="221">
          <cell r="F221" t="str">
            <v>2004MNG-CW-001</v>
          </cell>
          <cell r="G221" t="str">
            <v>MNG-BUR-001484</v>
          </cell>
        </row>
        <row r="222">
          <cell r="F222" t="str">
            <v>2004MNG-CF-003, CG-002, CZ-002</v>
          </cell>
          <cell r="G222" t="str">
            <v>MNG-BUR-001506</v>
          </cell>
        </row>
        <row r="223">
          <cell r="F223" t="str">
            <v>2004MNG-CF-003, CG-002, CZ-002</v>
          </cell>
          <cell r="G223" t="str">
            <v>MNG-BUR-001514</v>
          </cell>
        </row>
        <row r="224">
          <cell r="F224" t="str">
            <v>2004MNG-CF-003, CG-002, CZ-002</v>
          </cell>
          <cell r="G224" t="str">
            <v>MNG-BUR-001540</v>
          </cell>
        </row>
        <row r="225">
          <cell r="F225" t="str">
            <v>2004MNG-CF-003, CG-002, CZ-002</v>
          </cell>
          <cell r="G225" t="str">
            <v>MNG-BUR-001547</v>
          </cell>
        </row>
        <row r="226">
          <cell r="F226" t="str">
            <v>2004MNG-CF-003, CG-002, CZ-002</v>
          </cell>
          <cell r="G226" t="str">
            <v>MNG-BUR-001554</v>
          </cell>
        </row>
        <row r="227">
          <cell r="F227" t="str">
            <v>2004MNG-CW-001</v>
          </cell>
          <cell r="G227" t="str">
            <v>MNG-BUR-001557</v>
          </cell>
        </row>
        <row r="228">
          <cell r="F228" t="str">
            <v>2004MNG-CF-003, CG-002, CZ-002</v>
          </cell>
          <cell r="G228" t="str">
            <v>MNG-BUR-001567</v>
          </cell>
        </row>
        <row r="229">
          <cell r="F229" t="str">
            <v>2004MNG-CF-003, CG-002, CZ-002</v>
          </cell>
          <cell r="G229" t="str">
            <v>MNG-BUR-001570</v>
          </cell>
        </row>
        <row r="230">
          <cell r="F230" t="str">
            <v>2004MNG-CF-003, CG-002, CZ-002</v>
          </cell>
          <cell r="G230" t="str">
            <v>MNG-BUR-001571</v>
          </cell>
        </row>
        <row r="231">
          <cell r="F231" t="str">
            <v>2004MNG-CF-003, CG-002, CZ-002</v>
          </cell>
          <cell r="G231" t="str">
            <v>MNG-BUR-001578</v>
          </cell>
        </row>
        <row r="232">
          <cell r="F232" t="str">
            <v>2004MNG-CF-003, CG-002, CZ-002</v>
          </cell>
          <cell r="G232" t="str">
            <v>MNG-BUR-001579</v>
          </cell>
        </row>
        <row r="233">
          <cell r="F233" t="str">
            <v>2004MNG-CW-001</v>
          </cell>
          <cell r="G233" t="str">
            <v>MNG-BUR-001591</v>
          </cell>
        </row>
        <row r="234">
          <cell r="F234" t="str">
            <v>2004MNG-CW-001</v>
          </cell>
          <cell r="G234" t="str">
            <v>MNG-BUR-001605</v>
          </cell>
        </row>
        <row r="235">
          <cell r="F235" t="str">
            <v>2004MNG-CF-003, CG-002, CZ-002</v>
          </cell>
          <cell r="G235" t="str">
            <v>MNG-BUR-001607</v>
          </cell>
        </row>
        <row r="236">
          <cell r="F236" t="str">
            <v>2004MNG-CF-003, CG-002, CZ-002</v>
          </cell>
          <cell r="G236" t="str">
            <v>MNG-BUR-001609</v>
          </cell>
        </row>
        <row r="237">
          <cell r="F237" t="str">
            <v>2004MNG-CW-001</v>
          </cell>
          <cell r="G237" t="str">
            <v>MNG-BUR-001611</v>
          </cell>
        </row>
        <row r="238">
          <cell r="F238" t="str">
            <v>2004MNG-CV-001</v>
          </cell>
          <cell r="G238" t="str">
            <v>MNG-BUR-001616</v>
          </cell>
        </row>
        <row r="239">
          <cell r="F239" t="str">
            <v>2004MNG-CW-001</v>
          </cell>
          <cell r="G239" t="str">
            <v>MNG-BUR-001617</v>
          </cell>
        </row>
        <row r="240">
          <cell r="F240" t="str">
            <v>2004MNG-CA-002, 003, 004</v>
          </cell>
          <cell r="G240" t="str">
            <v>MNG-BUR-001625</v>
          </cell>
        </row>
        <row r="241">
          <cell r="F241" t="str">
            <v>2004MNG-RA-022</v>
          </cell>
          <cell r="G241" t="str">
            <v>MNG-BUR-001633</v>
          </cell>
        </row>
        <row r="242">
          <cell r="F242" t="str">
            <v>2004MNG-CF-003, CG-002, CZ-002</v>
          </cell>
          <cell r="G242" t="str">
            <v>MNG-BUR-001644</v>
          </cell>
        </row>
        <row r="243">
          <cell r="F243" t="str">
            <v>2004MNG-CU-001</v>
          </cell>
          <cell r="G243" t="str">
            <v>MNG-BUR-001645</v>
          </cell>
        </row>
        <row r="244">
          <cell r="F244" t="str">
            <v>2004MNG-CU-001</v>
          </cell>
          <cell r="G244" t="str">
            <v>MNG-BUR-001646</v>
          </cell>
        </row>
        <row r="245">
          <cell r="F245" t="str">
            <v>2004MNG-CV-001</v>
          </cell>
          <cell r="G245" t="str">
            <v>MNG-BUR-001647</v>
          </cell>
        </row>
        <row r="246">
          <cell r="F246" t="str">
            <v>2004MNG-CW-001</v>
          </cell>
          <cell r="G246" t="str">
            <v>MNG-BUR-001648</v>
          </cell>
        </row>
        <row r="247">
          <cell r="F247" t="str">
            <v>2004MNG-CF-003, CG-002, CZ-002</v>
          </cell>
          <cell r="G247" t="str">
            <v>MNG-BUR-001655</v>
          </cell>
        </row>
        <row r="248">
          <cell r="F248" t="str">
            <v>2004MNG-CF-003, CG-002, CZ-002</v>
          </cell>
          <cell r="G248" t="str">
            <v>MNG-BUR-001659</v>
          </cell>
        </row>
        <row r="249">
          <cell r="F249" t="str">
            <v>2004MNG-CF-003, CG-002, CZ-002</v>
          </cell>
          <cell r="G249" t="str">
            <v>MNG-BUR-001660</v>
          </cell>
        </row>
        <row r="250">
          <cell r="F250" t="str">
            <v>2004MNG-CF-003, CG-002, CZ-002</v>
          </cell>
          <cell r="G250" t="str">
            <v>MNG-BUR-001661</v>
          </cell>
        </row>
        <row r="251">
          <cell r="F251" t="str">
            <v>2004MNG-RZ-001</v>
          </cell>
          <cell r="G251" t="str">
            <v>MNG-BUR-001663</v>
          </cell>
        </row>
        <row r="252">
          <cell r="F252" t="str">
            <v>2004MNG-CF-003, CG-002, CZ-002</v>
          </cell>
          <cell r="G252" t="str">
            <v>MNG-BUR-001666</v>
          </cell>
        </row>
        <row r="253">
          <cell r="F253" t="str">
            <v>2004MNG-CF-003, CG-002, CZ-002</v>
          </cell>
          <cell r="G253" t="str">
            <v>MNG-BUR-001669</v>
          </cell>
        </row>
        <row r="254">
          <cell r="F254" t="str">
            <v>2004MNG-CF-003, CG-002, CZ-002</v>
          </cell>
          <cell r="G254" t="str">
            <v>MNG-BUR-001673</v>
          </cell>
        </row>
        <row r="255">
          <cell r="F255" t="str">
            <v>2004MNG-CF-003, CG-002, CZ-002</v>
          </cell>
          <cell r="G255" t="str">
            <v>MNG-BUR-001674</v>
          </cell>
        </row>
        <row r="256">
          <cell r="F256" t="str">
            <v>2004MNG-CU-001</v>
          </cell>
          <cell r="G256" t="str">
            <v>MNG-BUR-001679</v>
          </cell>
        </row>
        <row r="257">
          <cell r="F257" t="str">
            <v>2004MNG-CV-001</v>
          </cell>
          <cell r="G257" t="str">
            <v>MNG-BUR-001680</v>
          </cell>
        </row>
        <row r="258">
          <cell r="F258" t="str">
            <v>2004MNG-CW-001</v>
          </cell>
          <cell r="G258" t="str">
            <v>MNG-BUR-001681</v>
          </cell>
        </row>
        <row r="259">
          <cell r="F259" t="str">
            <v>2004MNG-CF-003, CG-002, CZ-002</v>
          </cell>
          <cell r="G259" t="str">
            <v>MNG-BUR-001688</v>
          </cell>
        </row>
        <row r="260">
          <cell r="F260" t="str">
            <v>2004MNG-CF-003, CG-002, CZ-002</v>
          </cell>
          <cell r="G260" t="str">
            <v>MNG-BUR-001690</v>
          </cell>
        </row>
        <row r="261">
          <cell r="F261" t="str">
            <v>2004MNG-CF-003, CG-002, CZ-002</v>
          </cell>
          <cell r="G261" t="str">
            <v>MNG-BUR-001692</v>
          </cell>
        </row>
        <row r="262">
          <cell r="F262" t="str">
            <v>2004MNG-CF-003, CG-002, CZ-002</v>
          </cell>
          <cell r="G262" t="str">
            <v>MNG-BUR-001693</v>
          </cell>
        </row>
        <row r="263">
          <cell r="F263" t="str">
            <v>2004MNG-RZ-001</v>
          </cell>
          <cell r="G263" t="str">
            <v>MNG-BUR-001696</v>
          </cell>
        </row>
        <row r="264">
          <cell r="F264" t="str">
            <v>2004MNG-CF-003, CG-002, CZ-002</v>
          </cell>
          <cell r="G264" t="str">
            <v>MNG-BUR-001697</v>
          </cell>
        </row>
        <row r="265">
          <cell r="F265" t="str">
            <v>2004MNG-CF-003, CG-002, CZ-002</v>
          </cell>
          <cell r="G265" t="str">
            <v>MNG-BUR-001698</v>
          </cell>
        </row>
        <row r="266">
          <cell r="F266" t="str">
            <v>2004MNG-CF-003, CG-002, CZ-002</v>
          </cell>
          <cell r="G266" t="str">
            <v>MNG-BUR-001699</v>
          </cell>
        </row>
        <row r="267">
          <cell r="F267" t="str">
            <v>2004MNG-CF-003, CG-002, CZ-002</v>
          </cell>
          <cell r="G267" t="str">
            <v>MNG-BUR-001700</v>
          </cell>
        </row>
        <row r="268">
          <cell r="F268" t="str">
            <v>2004MNG-CU-001</v>
          </cell>
          <cell r="G268" t="str">
            <v>MNG-BUR-001701</v>
          </cell>
        </row>
        <row r="269">
          <cell r="F269" t="str">
            <v>2004MNG-CV-001</v>
          </cell>
          <cell r="G269" t="str">
            <v>MNG-BUR-001703</v>
          </cell>
        </row>
        <row r="270">
          <cell r="F270" t="str">
            <v>2004MNG-CW-001</v>
          </cell>
          <cell r="G270" t="str">
            <v>MNG-BUR-001704</v>
          </cell>
        </row>
        <row r="271">
          <cell r="F271" t="str">
            <v>2004MNG-CA-002, 003, 004</v>
          </cell>
          <cell r="G271" t="str">
            <v>MNG-BUR-001712</v>
          </cell>
        </row>
        <row r="272">
          <cell r="F272" t="str">
            <v>2004MNG-RA-022</v>
          </cell>
          <cell r="G272" t="str">
            <v>MNG-BUR-001720</v>
          </cell>
        </row>
        <row r="273">
          <cell r="F273" t="str">
            <v>2004MNG-CF-003, CG-002, CZ-002</v>
          </cell>
          <cell r="G273" t="str">
            <v>MNG-BUR-001727</v>
          </cell>
        </row>
        <row r="274">
          <cell r="F274" t="str">
            <v>2004MNG-CF-003, CG-002, CZ-002</v>
          </cell>
          <cell r="G274" t="str">
            <v>MNG-BUR-001734</v>
          </cell>
        </row>
        <row r="275">
          <cell r="F275" t="str">
            <v>2004MNG-CF-003, CG-002, CZ-002</v>
          </cell>
          <cell r="G275" t="str">
            <v>MNG-BUR-001741</v>
          </cell>
        </row>
        <row r="276">
          <cell r="F276" t="str">
            <v>2004MNG-CF-003, CG-002, CZ-002</v>
          </cell>
          <cell r="G276" t="str">
            <v>MNG-BUR-001742</v>
          </cell>
        </row>
        <row r="277">
          <cell r="F277" t="str">
            <v>2004MNG-CU-001</v>
          </cell>
          <cell r="G277" t="str">
            <v>MNG-BUR-001745</v>
          </cell>
        </row>
        <row r="278">
          <cell r="F278" t="str">
            <v>2004MNG-CU-001</v>
          </cell>
          <cell r="G278" t="str">
            <v>MNG-BUR-001746</v>
          </cell>
        </row>
        <row r="279">
          <cell r="F279" t="str">
            <v>2004MNG-CV-001</v>
          </cell>
          <cell r="G279" t="str">
            <v>MNG-BUR-001747</v>
          </cell>
        </row>
        <row r="280">
          <cell r="F280" t="str">
            <v>2004MNG-CW-001</v>
          </cell>
          <cell r="G280" t="str">
            <v>MNG-BUR-001748</v>
          </cell>
        </row>
        <row r="281">
          <cell r="F281" t="str">
            <v>2004MNG-CF-003, CG-002, CZ-002</v>
          </cell>
          <cell r="G281" t="str">
            <v>MNG-BUR-001755</v>
          </cell>
        </row>
        <row r="282">
          <cell r="F282" t="str">
            <v>2004MNG-CF-003, CG-002, CZ-002</v>
          </cell>
          <cell r="G282" t="str">
            <v>MNG-BUR-001756</v>
          </cell>
        </row>
        <row r="283">
          <cell r="F283" t="str">
            <v>2004MNG-CF-003, CG-002, CZ-002</v>
          </cell>
          <cell r="G283" t="str">
            <v>MNG-BUR-001762</v>
          </cell>
        </row>
        <row r="284">
          <cell r="F284" t="str">
            <v>2004MNG-CF-003, CG-002, CZ-002</v>
          </cell>
          <cell r="G284" t="str">
            <v>MNG-BUR-001764</v>
          </cell>
        </row>
        <row r="285">
          <cell r="F285" t="str">
            <v>2004MNG-CA-002, 003, 004</v>
          </cell>
          <cell r="G285" t="str">
            <v>MNG-BUR-001767</v>
          </cell>
        </row>
        <row r="286">
          <cell r="F286" t="str">
            <v>2004MNG-CF-003, CG-002, CZ-002</v>
          </cell>
          <cell r="G286" t="str">
            <v>MNG-BUR-001768</v>
          </cell>
        </row>
        <row r="287">
          <cell r="F287" t="str">
            <v>2004MNG-CF-003, CG-002, CZ-002</v>
          </cell>
          <cell r="G287" t="str">
            <v>MNG-BUR-001770</v>
          </cell>
        </row>
        <row r="288">
          <cell r="F288" t="str">
            <v>2004MNG-CW-001</v>
          </cell>
          <cell r="G288" t="str">
            <v>MNG-BUR-001773</v>
          </cell>
        </row>
        <row r="289">
          <cell r="F289" t="str">
            <v>2004MNG-CW-002a</v>
          </cell>
          <cell r="G289" t="str">
            <v>MNG-BUR-001774</v>
          </cell>
        </row>
        <row r="290">
          <cell r="F290" t="str">
            <v>2004MNG-CW-002a</v>
          </cell>
          <cell r="G290" t="str">
            <v>MNG-BUR-001775</v>
          </cell>
        </row>
        <row r="291">
          <cell r="F291" t="str">
            <v>2004MNG-CV-001</v>
          </cell>
          <cell r="G291" t="str">
            <v>MNG-BUR-001779</v>
          </cell>
        </row>
        <row r="292">
          <cell r="F292" t="str">
            <v>2004MNG-CW-001</v>
          </cell>
          <cell r="G292" t="str">
            <v>MNG-BUR-001780</v>
          </cell>
        </row>
        <row r="293">
          <cell r="F293" t="str">
            <v>2004MNG-CF-003, CG-002, CZ-002</v>
          </cell>
          <cell r="G293" t="str">
            <v>MNG-BUR-001786</v>
          </cell>
        </row>
        <row r="294">
          <cell r="F294" t="str">
            <v>2004MNG-CF-003, CG-002, CZ-002</v>
          </cell>
          <cell r="G294" t="str">
            <v>MNG-BUR-001791</v>
          </cell>
        </row>
        <row r="295">
          <cell r="F295" t="str">
            <v>2004MNG-CF-003, CG-002, CZ-002</v>
          </cell>
          <cell r="G295" t="str">
            <v>MNG-BUR-001792</v>
          </cell>
        </row>
        <row r="296">
          <cell r="F296" t="str">
            <v>2004MNG-CV-001</v>
          </cell>
          <cell r="G296" t="str">
            <v>MNG-BUR-001802</v>
          </cell>
        </row>
        <row r="297">
          <cell r="F297" t="str">
            <v>2004MNG-CW-001</v>
          </cell>
          <cell r="G297" t="str">
            <v>MNG-BUR-001803</v>
          </cell>
        </row>
        <row r="298">
          <cell r="F298" t="str">
            <v>2004MNG-CA-002, 003, 004</v>
          </cell>
          <cell r="G298" t="str">
            <v>MNG-BUR-001811</v>
          </cell>
        </row>
        <row r="299">
          <cell r="F299" t="str">
            <v>2004MNG-RA-022</v>
          </cell>
          <cell r="G299" t="str">
            <v>MNG-BUR-001819</v>
          </cell>
        </row>
        <row r="300">
          <cell r="F300" t="str">
            <v>2004MNG-CF-003, CG-002, CZ-002</v>
          </cell>
          <cell r="G300" t="str">
            <v>MNG-BUR-001820</v>
          </cell>
        </row>
        <row r="301">
          <cell r="F301" t="str">
            <v>2004MNG-CF-003, CG-002, CZ-002</v>
          </cell>
          <cell r="G301" t="str">
            <v>MNG-BUR-001821</v>
          </cell>
        </row>
        <row r="302">
          <cell r="F302" t="str">
            <v>2004MNG-CF-003, CG-002, CZ-002</v>
          </cell>
          <cell r="G302" t="str">
            <v>MNG-BUR-001824</v>
          </cell>
        </row>
        <row r="303">
          <cell r="F303" t="str">
            <v>2004MNG-CF-003, CG-002, CZ-002</v>
          </cell>
          <cell r="G303" t="str">
            <v>MNG-BUR-001826</v>
          </cell>
        </row>
        <row r="304">
          <cell r="F304" t="str">
            <v>2005MNG-CA-003</v>
          </cell>
          <cell r="G304" t="str">
            <v>MNG-BUR-001829</v>
          </cell>
        </row>
        <row r="305">
          <cell r="F305" t="str">
            <v>2004MNG-CF-003, CG-002, CZ-002</v>
          </cell>
          <cell r="G305" t="str">
            <v>MNG-BUR-001831</v>
          </cell>
        </row>
        <row r="306">
          <cell r="F306" t="str">
            <v>2004MNG-CF-003, CG-002, CZ-002</v>
          </cell>
          <cell r="G306" t="str">
            <v>MNG-BUR-001832</v>
          </cell>
        </row>
        <row r="307">
          <cell r="F307" t="str">
            <v>2004MNG-CF-003, CG-002, CZ-002</v>
          </cell>
          <cell r="G307" t="str">
            <v>MNG-BUR-001833</v>
          </cell>
        </row>
        <row r="308">
          <cell r="F308" t="str">
            <v>2004MNG-RZ-010</v>
          </cell>
          <cell r="G308" t="str">
            <v>MNG-BUR-001838</v>
          </cell>
        </row>
        <row r="309">
          <cell r="F309" t="str">
            <v>2004MNG-CF-003, CG-002, CZ-002</v>
          </cell>
          <cell r="G309" t="str">
            <v>MNG-BUR-001839</v>
          </cell>
        </row>
        <row r="310">
          <cell r="F310" t="str">
            <v>2004MNG-CF-003, CG-002, CZ-002</v>
          </cell>
          <cell r="G310" t="str">
            <v>MNG-BUR-001841</v>
          </cell>
        </row>
        <row r="311">
          <cell r="F311" t="str">
            <v>2004MNG-CU-001</v>
          </cell>
          <cell r="G311" t="str">
            <v>MNG-BUR-001842</v>
          </cell>
        </row>
        <row r="312">
          <cell r="F312" t="str">
            <v>2004MNG-CU-001</v>
          </cell>
          <cell r="G312" t="str">
            <v>MNG-BUR-001843</v>
          </cell>
        </row>
        <row r="313">
          <cell r="F313" t="str">
            <v>2004MNG-CV-001</v>
          </cell>
          <cell r="G313" t="str">
            <v>MNG-BUR-001844</v>
          </cell>
        </row>
        <row r="314">
          <cell r="F314" t="str">
            <v>2004MNG-CW-001</v>
          </cell>
          <cell r="G314" t="str">
            <v>MNG-BUR-001845</v>
          </cell>
        </row>
        <row r="315">
          <cell r="F315" t="str">
            <v>2004MNG-CF-003, CG-002, CZ-002</v>
          </cell>
          <cell r="G315" t="str">
            <v>MNG-BUR-001851</v>
          </cell>
        </row>
        <row r="316">
          <cell r="F316" t="str">
            <v>2004MNG-CF-003, CG-002, CZ-002</v>
          </cell>
          <cell r="G316" t="str">
            <v>MNG-BUR-001853</v>
          </cell>
        </row>
        <row r="317">
          <cell r="F317" t="str">
            <v>2004MNG-CF-003, CG-002, CZ-002</v>
          </cell>
          <cell r="G317" t="str">
            <v>MNG-BUR-001854</v>
          </cell>
        </row>
        <row r="318">
          <cell r="F318" t="str">
            <v>2004MNG-CF-003, CG-002, CZ-002</v>
          </cell>
          <cell r="G318" t="str">
            <v>MNG-BUR-001855</v>
          </cell>
        </row>
        <row r="319">
          <cell r="F319" t="str">
            <v>2004MNG-CF-003, CG-002, CZ-002</v>
          </cell>
          <cell r="G319" t="str">
            <v>MNG-BUR-001856</v>
          </cell>
        </row>
        <row r="320">
          <cell r="F320" t="str">
            <v>2004MNG-CA-001</v>
          </cell>
          <cell r="G320" t="str">
            <v>MNG-BUR-001868</v>
          </cell>
        </row>
        <row r="321">
          <cell r="F321" t="str">
            <v>2004MNG-CV-001</v>
          </cell>
          <cell r="G321" t="str">
            <v>MNG-BUR-001871</v>
          </cell>
        </row>
        <row r="322">
          <cell r="F322" t="str">
            <v>2004MNG-CW-001</v>
          </cell>
          <cell r="G322" t="str">
            <v>MNG-BUR-001872</v>
          </cell>
        </row>
        <row r="323">
          <cell r="F323" t="str">
            <v>2004MNG-CW-002a</v>
          </cell>
          <cell r="G323" t="str">
            <v>MNG-BUR-001892</v>
          </cell>
        </row>
        <row r="324">
          <cell r="F324" t="str">
            <v>2004MNG-CV-001</v>
          </cell>
          <cell r="G324" t="str">
            <v>MNG-BUR-001898</v>
          </cell>
        </row>
        <row r="325">
          <cell r="F325" t="str">
            <v>2004MNG-CW-001</v>
          </cell>
          <cell r="G325" t="str">
            <v>MNG-BUR-001899</v>
          </cell>
        </row>
        <row r="326">
          <cell r="F326" t="str">
            <v>2004MNG-CA-002, 003, 004</v>
          </cell>
          <cell r="G326" t="str">
            <v>MNG-BUR-001907</v>
          </cell>
        </row>
        <row r="327">
          <cell r="F327" t="str">
            <v>2004MNG-RA-022</v>
          </cell>
          <cell r="G327" t="str">
            <v>MNG-BUR-001915</v>
          </cell>
        </row>
        <row r="328">
          <cell r="F328" t="str">
            <v>2005MNG-CR-004</v>
          </cell>
          <cell r="G328" t="str">
            <v>MNG-BUR-001918</v>
          </cell>
        </row>
        <row r="329">
          <cell r="F329" t="str">
            <v>2004MNG-CV-001</v>
          </cell>
          <cell r="G329" t="str">
            <v>MNG-BUR-001934</v>
          </cell>
        </row>
        <row r="330">
          <cell r="F330" t="str">
            <v>2004MNG-CW-001</v>
          </cell>
          <cell r="G330" t="str">
            <v>MNG-BUR-001935</v>
          </cell>
        </row>
        <row r="331">
          <cell r="F331" t="str">
            <v>2004MNG-CF-005, CG-003, CZ-003</v>
          </cell>
          <cell r="G331" t="str">
            <v>MNG-MBN-000686</v>
          </cell>
        </row>
        <row r="332">
          <cell r="F332" t="str">
            <v>2004MNG-CF-005, CG-003, CZ-003</v>
          </cell>
          <cell r="G332" t="str">
            <v>MNG-MBN-000753</v>
          </cell>
        </row>
        <row r="333">
          <cell r="F333" t="str">
            <v>2004MNG-CF-005, CG-003, CZ-003</v>
          </cell>
          <cell r="G333" t="str">
            <v>MNG-MBN-001282</v>
          </cell>
        </row>
        <row r="334">
          <cell r="F334" t="str">
            <v>2004MNG-CF-005, CG-003, CZ-003</v>
          </cell>
          <cell r="G334" t="str">
            <v>MNG-MBN-001322</v>
          </cell>
        </row>
        <row r="335">
          <cell r="F335" t="str">
            <v>2004MNG-RY-004</v>
          </cell>
          <cell r="G335" t="str">
            <v>MNG-MBN-001329</v>
          </cell>
        </row>
        <row r="336">
          <cell r="F336" t="str">
            <v>2004MNG-RZ-003</v>
          </cell>
          <cell r="G336" t="str">
            <v>MNG-MBN-001330</v>
          </cell>
        </row>
        <row r="337">
          <cell r="F337" t="str">
            <v>2004MNG-CF-005, CG-003, CZ-003</v>
          </cell>
          <cell r="G337" t="str">
            <v>MNG-MBN-001357</v>
          </cell>
        </row>
        <row r="338">
          <cell r="F338" t="str">
            <v>2004MNG-CF-005, CG-003, CZ-003</v>
          </cell>
          <cell r="G338" t="str">
            <v>MNG-MBN-001358</v>
          </cell>
        </row>
        <row r="339">
          <cell r="F339" t="str">
            <v>2004MNG-CF-005, CG-003, CZ-003</v>
          </cell>
          <cell r="G339" t="str">
            <v>MNG-MBN-001370</v>
          </cell>
        </row>
        <row r="340">
          <cell r="F340" t="str">
            <v>2004MNG-CF-005, CG-003, CZ-003</v>
          </cell>
          <cell r="G340" t="str">
            <v>MNG-MBN-001390</v>
          </cell>
        </row>
        <row r="341">
          <cell r="F341" t="str">
            <v>2004MNG-CF-005, CG-003, CZ-003</v>
          </cell>
          <cell r="G341" t="str">
            <v>MNG-MBN-001391</v>
          </cell>
        </row>
        <row r="342">
          <cell r="F342" t="str">
            <v>2004MNG-CF-005, CG-003, CZ-003</v>
          </cell>
          <cell r="G342" t="str">
            <v>MNG-MBN-001414</v>
          </cell>
        </row>
        <row r="343">
          <cell r="F343" t="str">
            <v>2004MNG-CF-005, CG-003, CZ-003</v>
          </cell>
          <cell r="G343" t="str">
            <v>MNG-MBN-001443</v>
          </cell>
        </row>
        <row r="344">
          <cell r="F344" t="str">
            <v>2004MNG-CF-005, CG-003, CZ-003</v>
          </cell>
          <cell r="G344" t="str">
            <v>MNG-MBN-001444</v>
          </cell>
        </row>
        <row r="345">
          <cell r="F345" t="str">
            <v>2004MNG-CF-005, CG-003, CZ-003</v>
          </cell>
          <cell r="G345" t="str">
            <v>MNG-MBN-001445</v>
          </cell>
        </row>
        <row r="346">
          <cell r="F346" t="str">
            <v>2004MNG-CF-005, CG-003, CZ-003</v>
          </cell>
          <cell r="G346" t="str">
            <v>MNG-MBN-001447</v>
          </cell>
        </row>
        <row r="347">
          <cell r="F347" t="str">
            <v>2004MNG-CF-005, CG-003, CZ-003</v>
          </cell>
          <cell r="G347" t="str">
            <v>MNG-MBN-001448</v>
          </cell>
        </row>
        <row r="348">
          <cell r="F348" t="str">
            <v>2004MNG-CF-005, CG-003, CZ-003</v>
          </cell>
          <cell r="G348" t="str">
            <v>MNG-MBN-001485</v>
          </cell>
        </row>
        <row r="349">
          <cell r="F349" t="str">
            <v>2004MNG-CU-002</v>
          </cell>
          <cell r="G349" t="str">
            <v>MNG-MBN-001514</v>
          </cell>
        </row>
        <row r="350">
          <cell r="F350" t="str">
            <v>2004MNG-CU-002</v>
          </cell>
          <cell r="G350" t="str">
            <v>MNG-MBN-001515</v>
          </cell>
        </row>
        <row r="351">
          <cell r="F351" t="str">
            <v>2004MNG-CV-002</v>
          </cell>
          <cell r="G351" t="str">
            <v>MNG-MBN-001516</v>
          </cell>
        </row>
        <row r="352">
          <cell r="F352" t="str">
            <v>2004MNG-CW-002</v>
          </cell>
          <cell r="G352" t="str">
            <v>MNG-MBN-001517</v>
          </cell>
        </row>
        <row r="353">
          <cell r="F353" t="str">
            <v>2004MNG-CA-005</v>
          </cell>
          <cell r="G353" t="str">
            <v>MNG-MBN-001525</v>
          </cell>
        </row>
        <row r="354">
          <cell r="F354" t="str">
            <v>2004MNG-RA-024</v>
          </cell>
          <cell r="G354" t="str">
            <v>MNG-MBN-001533</v>
          </cell>
        </row>
        <row r="355">
          <cell r="F355" t="str">
            <v>2004MNG-CF-005, CG-003, CZ-003</v>
          </cell>
          <cell r="G355" t="str">
            <v>MNG-MBN-001534</v>
          </cell>
        </row>
        <row r="356">
          <cell r="F356" t="str">
            <v>2004MNG-RY-004</v>
          </cell>
          <cell r="G356" t="str">
            <v>MNG-MBN-001539</v>
          </cell>
        </row>
        <row r="357">
          <cell r="F357" t="str">
            <v>2004MNG-RZ-003</v>
          </cell>
          <cell r="G357" t="str">
            <v>MNG-MBN-001540</v>
          </cell>
        </row>
        <row r="358">
          <cell r="F358" t="str">
            <v>2004MNG-RZ-002</v>
          </cell>
          <cell r="G358" t="str">
            <v>MNG-MBN-001545</v>
          </cell>
        </row>
        <row r="359">
          <cell r="F359" t="str">
            <v>2004MNG-CF-005, CG-003, CZ-003</v>
          </cell>
          <cell r="G359" t="str">
            <v>MNG-MBN-001547</v>
          </cell>
        </row>
        <row r="360">
          <cell r="F360" t="str">
            <v>2004MNG-CF-005, CG-003, CZ-003</v>
          </cell>
          <cell r="G360" t="str">
            <v>MNG-MBN-001549</v>
          </cell>
        </row>
        <row r="361">
          <cell r="F361" t="str">
            <v>2004MNG-CF-005, CG-003, CZ-003</v>
          </cell>
          <cell r="G361" t="str">
            <v>MNG-MBN-001550</v>
          </cell>
        </row>
        <row r="362">
          <cell r="F362" t="str">
            <v>2004MNG-CF-005, CG-003, CZ-003</v>
          </cell>
          <cell r="G362" t="str">
            <v>MNG-MBN-001551</v>
          </cell>
        </row>
        <row r="363">
          <cell r="F363" t="str">
            <v>2004MNG-CF-005, CG-003, CZ-003</v>
          </cell>
          <cell r="G363" t="str">
            <v>MNG-MBN-001553</v>
          </cell>
        </row>
        <row r="364">
          <cell r="F364" t="str">
            <v>2004MNG-CF-005, CG-003, CZ-003</v>
          </cell>
          <cell r="G364" t="str">
            <v>MNG-MBN-001554</v>
          </cell>
        </row>
        <row r="365">
          <cell r="F365" t="str">
            <v>2004MNG-CU-002</v>
          </cell>
          <cell r="G365" t="str">
            <v>MNG-MBN-001556</v>
          </cell>
        </row>
        <row r="366">
          <cell r="F366" t="str">
            <v>2004MNG-CV-002</v>
          </cell>
          <cell r="G366" t="str">
            <v>MNG-MBN-001558</v>
          </cell>
        </row>
        <row r="367">
          <cell r="F367" t="str">
            <v>2004MNG-CW-002</v>
          </cell>
          <cell r="G367" t="str">
            <v>MNG-MBN-001559</v>
          </cell>
        </row>
        <row r="368">
          <cell r="F368" t="str">
            <v>2004MNG-CF-005, CG-003, CZ-003</v>
          </cell>
          <cell r="G368" t="str">
            <v>MNG-MBN-001565</v>
          </cell>
        </row>
        <row r="369">
          <cell r="F369" t="str">
            <v>2004MNG-CF-005, CG-003, CZ-003</v>
          </cell>
          <cell r="G369" t="str">
            <v>MNG-MBN-001569</v>
          </cell>
        </row>
        <row r="370">
          <cell r="F370" t="str">
            <v>2004MNG-CF-005, CG-003, CZ-003</v>
          </cell>
          <cell r="G370" t="str">
            <v>MNG-MBN-001570</v>
          </cell>
        </row>
        <row r="371">
          <cell r="F371" t="str">
            <v>2004MNG-CF-005, CG-003, CZ-003</v>
          </cell>
          <cell r="G371" t="str">
            <v>MNG-MBN-001572</v>
          </cell>
        </row>
        <row r="372">
          <cell r="F372" t="str">
            <v>2004MNG-CF-005, CG-003, CZ-003</v>
          </cell>
          <cell r="G372" t="str">
            <v>MNG-MBN-001573</v>
          </cell>
        </row>
        <row r="373">
          <cell r="F373" t="str">
            <v>2004MNG-CF-005, CG-003, CZ-003</v>
          </cell>
          <cell r="G373" t="str">
            <v>MNG-MBN-001574</v>
          </cell>
        </row>
        <row r="374">
          <cell r="F374" t="str">
            <v>2004MNG-CF-005, CG-003, CZ-003</v>
          </cell>
          <cell r="G374" t="str">
            <v>MNG-MBN-001575</v>
          </cell>
        </row>
        <row r="375">
          <cell r="F375" t="str">
            <v>2004MNG-CU-002</v>
          </cell>
          <cell r="G375" t="str">
            <v>MNG-MBN-001582</v>
          </cell>
        </row>
        <row r="376">
          <cell r="F376" t="str">
            <v>2004MNG-CV-002</v>
          </cell>
          <cell r="G376" t="str">
            <v>MNG-MBN-001584</v>
          </cell>
        </row>
        <row r="377">
          <cell r="F377" t="str">
            <v>2004MNG-CW-002</v>
          </cell>
          <cell r="G377" t="str">
            <v>MNG-MBN-001585</v>
          </cell>
        </row>
        <row r="378">
          <cell r="F378" t="str">
            <v>2004MNG-CF-005, CG-003, CZ-003</v>
          </cell>
          <cell r="G378" t="str">
            <v>MNG-MBN-001591</v>
          </cell>
        </row>
        <row r="379">
          <cell r="F379" t="str">
            <v>2004MNG-CF-005, CG-003, CZ-003</v>
          </cell>
          <cell r="G379" t="str">
            <v>MNG-MBN-001593</v>
          </cell>
        </row>
        <row r="380">
          <cell r="F380" t="str">
            <v>2004MNG-CF-005, CG-003, CZ-003</v>
          </cell>
          <cell r="G380" t="str">
            <v>MNG-MBN-001595</v>
          </cell>
        </row>
        <row r="381">
          <cell r="F381" t="str">
            <v>2004MNG-CF-005, CG-003, CZ-003</v>
          </cell>
          <cell r="G381" t="str">
            <v>MNG-MBN-001598</v>
          </cell>
        </row>
        <row r="382">
          <cell r="F382" t="str">
            <v>2004MNG-CF-005, CG-003, CZ-003</v>
          </cell>
          <cell r="G382" t="str">
            <v>MNG-MBN-001599</v>
          </cell>
        </row>
        <row r="383">
          <cell r="F383" t="str">
            <v>2004MNG-CF-005, CG-003, CZ-003</v>
          </cell>
          <cell r="G383" t="str">
            <v>MNG-MBN-001601</v>
          </cell>
        </row>
        <row r="384">
          <cell r="F384" t="str">
            <v>2004MNG-CF-005, CG-003, CZ-003</v>
          </cell>
          <cell r="G384" t="str">
            <v>MNG-MBN-001602</v>
          </cell>
        </row>
        <row r="385">
          <cell r="F385" t="str">
            <v>2004MNG-CU-002</v>
          </cell>
          <cell r="G385" t="str">
            <v>MNG-MBN-001603</v>
          </cell>
        </row>
        <row r="386">
          <cell r="F386" t="str">
            <v>2004MNG-CV-002</v>
          </cell>
          <cell r="G386" t="str">
            <v>MNG-MBN-001605</v>
          </cell>
        </row>
        <row r="387">
          <cell r="F387" t="str">
            <v>2004MNG-CW-002</v>
          </cell>
          <cell r="G387" t="str">
            <v>MNG-MBN-001606</v>
          </cell>
        </row>
        <row r="388">
          <cell r="F388" t="str">
            <v>2004MNG-CA-005</v>
          </cell>
          <cell r="G388" t="str">
            <v>MNG-MBN-001614</v>
          </cell>
        </row>
        <row r="389">
          <cell r="F389" t="str">
            <v>2004MNG-RA-024</v>
          </cell>
          <cell r="G389" t="str">
            <v>MNG-MBN-001622</v>
          </cell>
        </row>
        <row r="390">
          <cell r="F390" t="str">
            <v>2004MNG-CF-005, CG-003, CZ-003</v>
          </cell>
          <cell r="G390" t="str">
            <v>MNG-MBN-001623</v>
          </cell>
        </row>
        <row r="391">
          <cell r="F391" t="str">
            <v>2004MNG-CF-005, CG-003, CZ-003</v>
          </cell>
          <cell r="G391" t="str">
            <v>MNG-MBN-001624</v>
          </cell>
        </row>
        <row r="392">
          <cell r="F392" t="str">
            <v>2004MNG-CF-005, CG-003, CZ-003</v>
          </cell>
          <cell r="G392" t="str">
            <v>MNG-MBN-001625</v>
          </cell>
        </row>
        <row r="393">
          <cell r="F393" t="str">
            <v>2004MNG-CA-006</v>
          </cell>
          <cell r="G393" t="str">
            <v>MNG-MBN-001628</v>
          </cell>
        </row>
        <row r="394">
          <cell r="F394" t="str">
            <v>2004MNG-CF-005, CG-003, CZ-003</v>
          </cell>
          <cell r="G394" t="str">
            <v>MNG-MBN-001636</v>
          </cell>
        </row>
        <row r="395">
          <cell r="F395" t="str">
            <v>2004MNG-CU-002</v>
          </cell>
          <cell r="G395" t="str">
            <v>MNG-MBN-001642</v>
          </cell>
        </row>
        <row r="396">
          <cell r="F396" t="str">
            <v>2004MNG-CU-002</v>
          </cell>
          <cell r="G396" t="str">
            <v>MNG-MBN-001643</v>
          </cell>
        </row>
        <row r="397">
          <cell r="F397" t="str">
            <v>2004MNG-CV-002</v>
          </cell>
          <cell r="G397" t="str">
            <v>MNG-MBN-001644</v>
          </cell>
        </row>
        <row r="398">
          <cell r="F398" t="str">
            <v>2004MNG-CF-005, CG-003, CZ-003</v>
          </cell>
          <cell r="G398" t="str">
            <v>MNG-MBN-001651</v>
          </cell>
        </row>
        <row r="399">
          <cell r="F399" t="str">
            <v>2004MNG-CF-005, CG-003, CZ-003</v>
          </cell>
          <cell r="G399" t="str">
            <v>MNG-MBN-001665</v>
          </cell>
        </row>
        <row r="400">
          <cell r="F400" t="str">
            <v>2004MNG-CF-005, CG-003, CZ-003</v>
          </cell>
          <cell r="G400" t="str">
            <v>MNG-MBN-001666</v>
          </cell>
        </row>
        <row r="401">
          <cell r="F401" t="str">
            <v>2004MNG-CR-008</v>
          </cell>
          <cell r="G401" t="str">
            <v>MNG-MBN-001667</v>
          </cell>
        </row>
        <row r="402">
          <cell r="F402" t="str">
            <v>2004MNG-CF-005, CG-003, CZ-003</v>
          </cell>
          <cell r="G402" t="str">
            <v>MNG-MBN-001670</v>
          </cell>
        </row>
        <row r="403">
          <cell r="F403" t="str">
            <v>2004MNG-CU-002</v>
          </cell>
          <cell r="G403" t="str">
            <v>MNG-MBN-001672</v>
          </cell>
        </row>
        <row r="404">
          <cell r="F404" t="str">
            <v>2004MNG-CV-002</v>
          </cell>
          <cell r="G404" t="str">
            <v>MNG-MBN-001674</v>
          </cell>
        </row>
        <row r="405">
          <cell r="F405" t="str">
            <v>2004MNG-CW-002</v>
          </cell>
          <cell r="G405" t="str">
            <v>MNG-MBN-001675</v>
          </cell>
        </row>
        <row r="406">
          <cell r="F406" t="str">
            <v>2004MNG-RA-025a</v>
          </cell>
          <cell r="G406" t="str">
            <v>MNG-MBN-001682</v>
          </cell>
        </row>
        <row r="407">
          <cell r="F407" t="str">
            <v>2004MNG-CF-005, CG-003, CZ-003</v>
          </cell>
          <cell r="G407" t="str">
            <v>MNG-MBN-001697</v>
          </cell>
        </row>
        <row r="408">
          <cell r="F408" t="str">
            <v>2004MNG-CF-005, CG-003, CZ-003</v>
          </cell>
          <cell r="G408" t="str">
            <v>MNG-MBN-001698</v>
          </cell>
        </row>
        <row r="409">
          <cell r="F409" t="str">
            <v>2004MNG-CU-002</v>
          </cell>
          <cell r="G409" t="str">
            <v>MNG-MBN-001703</v>
          </cell>
        </row>
        <row r="410">
          <cell r="F410" t="str">
            <v>2004MNG-CV-002</v>
          </cell>
          <cell r="G410" t="str">
            <v>MNG-MBN-001705</v>
          </cell>
        </row>
        <row r="411">
          <cell r="F411" t="str">
            <v>2004MNG-CW-002</v>
          </cell>
          <cell r="G411" t="str">
            <v>MNG-MBN-001706</v>
          </cell>
        </row>
        <row r="412">
          <cell r="F412" t="str">
            <v>2004MNG-CA-005</v>
          </cell>
          <cell r="G412" t="str">
            <v>MNG-MBN-001714</v>
          </cell>
        </row>
        <row r="413">
          <cell r="F413" t="str">
            <v>2004MNG-RA-024</v>
          </cell>
          <cell r="G413" t="str">
            <v>MNG-MBN-001722</v>
          </cell>
        </row>
        <row r="414">
          <cell r="F414" t="str">
            <v>2004MNG-CF-005, CG-003, CZ-003</v>
          </cell>
          <cell r="G414" t="str">
            <v>MNG-MBN-001732</v>
          </cell>
        </row>
        <row r="415">
          <cell r="F415" t="str">
            <v>2004MNG-CF-005, CG-003, CZ-003</v>
          </cell>
          <cell r="G415" t="str">
            <v>MNG-MBN-001734</v>
          </cell>
        </row>
        <row r="416">
          <cell r="F416" t="str">
            <v>2004MNG-CF-005, CG-003, CZ-003</v>
          </cell>
          <cell r="G416" t="str">
            <v>MNG-MBN-001737</v>
          </cell>
        </row>
        <row r="417">
          <cell r="F417" t="str">
            <v>2004MNG-CF-005, CG-003, CZ-003</v>
          </cell>
          <cell r="G417" t="str">
            <v>MNG-MBN-001739</v>
          </cell>
        </row>
        <row r="418">
          <cell r="F418" t="str">
            <v>2004MNG-CU-002</v>
          </cell>
          <cell r="G418" t="str">
            <v>MNG-MBN-001743</v>
          </cell>
        </row>
        <row r="419">
          <cell r="F419" t="str">
            <v>2004MNG-CV-002</v>
          </cell>
          <cell r="G419" t="str">
            <v>MNG-MBN-001745</v>
          </cell>
        </row>
        <row r="420">
          <cell r="F420" t="str">
            <v>2004MNG-CW-002</v>
          </cell>
          <cell r="G420" t="str">
            <v>MNG-MBN-001746</v>
          </cell>
        </row>
        <row r="421">
          <cell r="F421" t="str">
            <v>2004MNG-CF-005, CG-003, CZ-003</v>
          </cell>
          <cell r="G421" t="str">
            <v>MNG-MBN-001753</v>
          </cell>
        </row>
        <row r="422">
          <cell r="F422" t="str">
            <v>2004MNG-RZ-011</v>
          </cell>
          <cell r="G422" t="str">
            <v>MNG-MBN-001758</v>
          </cell>
        </row>
        <row r="423">
          <cell r="F423" t="str">
            <v>2004MNG-CF-005, CG-003, CZ-003</v>
          </cell>
          <cell r="G423" t="str">
            <v>MNG-MBN-001761</v>
          </cell>
        </row>
        <row r="424">
          <cell r="F424" t="str">
            <v>2004MNG-CF-005, CG-003, CZ-003</v>
          </cell>
          <cell r="G424" t="str">
            <v>MNG-MBN-001762</v>
          </cell>
        </row>
        <row r="425">
          <cell r="F425" t="str">
            <v>2004MNG-CF-005, CG-003, CZ-003</v>
          </cell>
          <cell r="G425" t="str">
            <v>MNG-MBN-001763</v>
          </cell>
        </row>
        <row r="426">
          <cell r="F426" t="str">
            <v>2004MNG-CF-005, CG-003, CZ-003</v>
          </cell>
          <cell r="G426" t="str">
            <v>MNG-MBN-001765</v>
          </cell>
        </row>
        <row r="427">
          <cell r="F427" t="str">
            <v>2004MNG-CF-005, CG-003, CZ-003</v>
          </cell>
          <cell r="G427" t="str">
            <v>MNG-MBN-001766</v>
          </cell>
        </row>
        <row r="428">
          <cell r="F428" t="str">
            <v>2004MNG-CF-005, CG-003, CZ-003</v>
          </cell>
          <cell r="G428" t="str">
            <v>MNG-MBN-001767</v>
          </cell>
        </row>
        <row r="429">
          <cell r="F429" t="str">
            <v>2004MNG-CF-005, CG-003, CZ-003</v>
          </cell>
          <cell r="G429" t="str">
            <v>MNG-MBN-001771</v>
          </cell>
        </row>
        <row r="430">
          <cell r="F430" t="str">
            <v>2004MNG-CU-002</v>
          </cell>
          <cell r="G430" t="str">
            <v>MNG-MBN-001773</v>
          </cell>
        </row>
        <row r="431">
          <cell r="F431" t="str">
            <v>2004MNG-CW-002</v>
          </cell>
          <cell r="G431" t="str">
            <v>MNG-MBN-001776</v>
          </cell>
        </row>
        <row r="432">
          <cell r="F432" t="str">
            <v>2004MNG-RA-025g</v>
          </cell>
          <cell r="G432" t="str">
            <v>MNG-MBN-001782</v>
          </cell>
        </row>
        <row r="433">
          <cell r="F433" t="str">
            <v>2004MNG-RA-025g</v>
          </cell>
          <cell r="G433" t="str">
            <v>MNG-MBN-001783</v>
          </cell>
        </row>
        <row r="434">
          <cell r="F434" t="str">
            <v>2004MNG-CF-005, CG-003, CZ-003</v>
          </cell>
          <cell r="G434" t="str">
            <v>MNG-MBN-001784</v>
          </cell>
        </row>
        <row r="435">
          <cell r="F435" t="str">
            <v>2004MNG-CF-005, CG-003, CZ-003</v>
          </cell>
          <cell r="G435" t="str">
            <v>MNG-MBN-001785</v>
          </cell>
        </row>
        <row r="436">
          <cell r="F436" t="str">
            <v>2004MNG-CF-005, CG-003, CZ-003</v>
          </cell>
          <cell r="G436" t="str">
            <v>MNG-MBN-001786</v>
          </cell>
        </row>
        <row r="437">
          <cell r="F437" t="str">
            <v>2004MNG-CF-005, CG-003, CZ-003</v>
          </cell>
          <cell r="G437" t="str">
            <v>MNG-MBN-001796</v>
          </cell>
        </row>
        <row r="438">
          <cell r="F438" t="str">
            <v>2004MNG-RY-002</v>
          </cell>
          <cell r="G438" t="str">
            <v>MNG-MBN-001799</v>
          </cell>
        </row>
        <row r="439">
          <cell r="F439" t="str">
            <v>2004MNG-RZ-003</v>
          </cell>
          <cell r="G439" t="str">
            <v>MNG-MBN-001800</v>
          </cell>
        </row>
        <row r="440">
          <cell r="F440" t="str">
            <v>2004MNG-CU-002</v>
          </cell>
          <cell r="G440" t="str">
            <v>MNG-MBN-001801</v>
          </cell>
        </row>
        <row r="441">
          <cell r="F441" t="str">
            <v>2004MNG-CV-002</v>
          </cell>
          <cell r="G441" t="str">
            <v>MNG-MBN-001803</v>
          </cell>
        </row>
        <row r="442">
          <cell r="F442" t="str">
            <v>2004MNG-CW-002</v>
          </cell>
          <cell r="G442" t="str">
            <v>MNG-MBN-001804</v>
          </cell>
        </row>
        <row r="443">
          <cell r="F443" t="str">
            <v>2004MNG-CA-005</v>
          </cell>
          <cell r="G443" t="str">
            <v>MNG-MBN-001812</v>
          </cell>
        </row>
        <row r="444">
          <cell r="F444" t="str">
            <v>2004MNG-RA-024</v>
          </cell>
          <cell r="G444" t="str">
            <v>MNG-MBN-001820</v>
          </cell>
        </row>
        <row r="445">
          <cell r="F445" t="str">
            <v>2004MNG-CF-005, CG-003, CZ-003</v>
          </cell>
          <cell r="G445" t="str">
            <v>MNG-MBN-001821</v>
          </cell>
        </row>
        <row r="446">
          <cell r="F446" t="str">
            <v>2004MNG-CF-005, CG-003, CZ-003</v>
          </cell>
          <cell r="G446" t="str">
            <v>MNG-MBN-001824</v>
          </cell>
        </row>
        <row r="447">
          <cell r="F447" t="str">
            <v>2004MNG-CF-005, CG-003, CZ-003</v>
          </cell>
          <cell r="G447" t="str">
            <v>MNG-MBN-001825</v>
          </cell>
        </row>
        <row r="448">
          <cell r="F448" t="str">
            <v>2004MNG-CF-005, CG-003, CZ-003</v>
          </cell>
          <cell r="G448" t="str">
            <v>MNG-MBN-001827</v>
          </cell>
        </row>
        <row r="449">
          <cell r="F449" t="str">
            <v>2004MNG-CF-005, CG-003, CZ-003</v>
          </cell>
          <cell r="G449" t="str">
            <v>MNG-MBN-001828</v>
          </cell>
        </row>
        <row r="450">
          <cell r="F450" t="str">
            <v>2004MNG-CF-005, CG-003, CZ-003</v>
          </cell>
          <cell r="G450" t="str">
            <v>MNG-MBN-001829</v>
          </cell>
        </row>
        <row r="451">
          <cell r="F451" t="str">
            <v>2004MNG-CF-005, CG-003, CZ-003</v>
          </cell>
          <cell r="G451" t="str">
            <v>MNG-MBN-001830</v>
          </cell>
        </row>
        <row r="452">
          <cell r="F452" t="str">
            <v>2004MNG-CF-005, CG-003, CZ-003</v>
          </cell>
          <cell r="G452" t="str">
            <v>MNG-MBN-001831</v>
          </cell>
        </row>
        <row r="453">
          <cell r="F453" t="str">
            <v>2004MNG-CF-005, CG-003, CZ-003</v>
          </cell>
          <cell r="G453" t="str">
            <v>MNG-MBN-001832</v>
          </cell>
        </row>
        <row r="454">
          <cell r="F454" t="str">
            <v>2004MNG-CF-005, CG-003, CZ-003</v>
          </cell>
          <cell r="G454" t="str">
            <v>MNG-MBN-001835</v>
          </cell>
        </row>
        <row r="455">
          <cell r="F455" t="str">
            <v>2005MNG-CR-005</v>
          </cell>
          <cell r="G455" t="str">
            <v>MNG-MBN-001837</v>
          </cell>
        </row>
        <row r="456">
          <cell r="F456" t="str">
            <v>2004MNG-CV-002</v>
          </cell>
          <cell r="G456" t="str">
            <v>MNG-MBN-001843</v>
          </cell>
        </row>
        <row r="457">
          <cell r="F457" t="str">
            <v>2004MNG-CW-002</v>
          </cell>
          <cell r="G457" t="str">
            <v>MNG-MBN-001844</v>
          </cell>
        </row>
        <row r="458">
          <cell r="F458" t="str">
            <v>2004MNG-RA-001:004,008:021,026</v>
          </cell>
          <cell r="G458" t="str">
            <v>MNG-SRG-000301</v>
          </cell>
        </row>
        <row r="459">
          <cell r="F459" t="str">
            <v>2004MNG-CF-003, CG-002, CZ-002</v>
          </cell>
          <cell r="G459" t="str">
            <v>MNG-BUR-001463</v>
          </cell>
        </row>
        <row r="460">
          <cell r="F460" t="str">
            <v>2004MNG-RZ-001</v>
          </cell>
          <cell r="G460" t="str">
            <v>MNG-BUR-001735</v>
          </cell>
        </row>
        <row r="461">
          <cell r="F461" t="str">
            <v>2004MNG-DW-500</v>
          </cell>
          <cell r="G461" t="str">
            <v>MNG-BUR-001787</v>
          </cell>
        </row>
        <row r="462">
          <cell r="F462" t="str">
            <v>2004MNG-CA-001</v>
          </cell>
          <cell r="G462" t="str">
            <v>MNG-BUR-001788</v>
          </cell>
        </row>
        <row r="463">
          <cell r="F463" t="str">
            <v>2004MNG-CF-003, CG-002, CZ-002</v>
          </cell>
          <cell r="G463" t="str">
            <v>MNG-BUR-001862</v>
          </cell>
        </row>
        <row r="464">
          <cell r="F464" t="str">
            <v>2004MNG-CA-001</v>
          </cell>
          <cell r="G464" t="str">
            <v>MNG-BUR-001863</v>
          </cell>
        </row>
        <row r="465">
          <cell r="F465" t="str">
            <v>2004MNG-CA-001</v>
          </cell>
          <cell r="G465" t="str">
            <v>MNG-BUR-001864</v>
          </cell>
        </row>
        <row r="466">
          <cell r="F466" t="str">
            <v>2004MNG-PB-001, 002, 003, 004, 005, 006</v>
          </cell>
          <cell r="G466" t="str">
            <v>MNG-BUR-001917</v>
          </cell>
        </row>
        <row r="467">
          <cell r="F467" t="str">
            <v>2004MNG-CF-003, CG-002, CZ-002</v>
          </cell>
          <cell r="G467" t="str">
            <v>MNG-BUR-001928</v>
          </cell>
        </row>
        <row r="468">
          <cell r="F468" t="str">
            <v>2004MNG-CF-003, CG-002, CZ-002</v>
          </cell>
          <cell r="G468" t="str">
            <v>MNG-BUR-001943</v>
          </cell>
        </row>
        <row r="469">
          <cell r="F469" t="str">
            <v>2005MNG-DR-002</v>
          </cell>
          <cell r="G469" t="str">
            <v>MNG-BUR-001962</v>
          </cell>
        </row>
        <row r="470">
          <cell r="F470" t="str">
            <v>2005MNG-DR-003</v>
          </cell>
          <cell r="G470" t="str">
            <v>MNG-BUR-001974</v>
          </cell>
        </row>
        <row r="471">
          <cell r="F471" t="str">
            <v>2004MNG-CR-006</v>
          </cell>
          <cell r="G471" t="str">
            <v>MNG-BUR-001977</v>
          </cell>
        </row>
        <row r="472">
          <cell r="F472" t="str">
            <v>2004MNG-CF-004, 002</v>
          </cell>
          <cell r="G472" t="str">
            <v>MNG-BUR-001980</v>
          </cell>
        </row>
        <row r="473">
          <cell r="F473" t="str">
            <v>2004MNG-DW-501</v>
          </cell>
          <cell r="G473" t="str">
            <v>MNG-DWD-000001</v>
          </cell>
        </row>
        <row r="474">
          <cell r="F474" t="str">
            <v>2004MNG-CF-005, CG-003, CZ-003</v>
          </cell>
          <cell r="G474" t="str">
            <v>MNG-MBN-001660</v>
          </cell>
        </row>
        <row r="475">
          <cell r="F475" t="str">
            <v>2004MNG-CF-005, CG-003, CZ-003</v>
          </cell>
          <cell r="G475" t="str">
            <v>MNG-MBN-001663</v>
          </cell>
        </row>
        <row r="476">
          <cell r="F476" t="str">
            <v>2004MNG-RZ-002</v>
          </cell>
          <cell r="G476" t="str">
            <v>MNG-MBN-001724</v>
          </cell>
        </row>
        <row r="477">
          <cell r="F477" t="str">
            <v>2004MNG-CF-005, CG-003, CZ-003</v>
          </cell>
          <cell r="G477" t="str">
            <v>MNG-MBN-001728</v>
          </cell>
        </row>
        <row r="478">
          <cell r="F478" t="str">
            <v>2004MNG-CW-002</v>
          </cell>
          <cell r="G478" t="str">
            <v>MNG-MBN-001756</v>
          </cell>
        </row>
        <row r="479">
          <cell r="F479" t="str">
            <v>2004MNG-CF-005, CG-003, CZ-003</v>
          </cell>
          <cell r="G479" t="str">
            <v>MNG-MBN-001772</v>
          </cell>
        </row>
        <row r="480">
          <cell r="F480" t="str">
            <v>2004MNG-CF-005, CG-003, CZ-003</v>
          </cell>
          <cell r="G480" t="str">
            <v>MNG-MBN-001797</v>
          </cell>
        </row>
        <row r="481">
          <cell r="F481" t="str">
            <v>2004MNG-CF-005, CG-003, CZ-003</v>
          </cell>
          <cell r="G481" t="str">
            <v>MNG-MBN-001798</v>
          </cell>
        </row>
        <row r="482">
          <cell r="F482" t="str">
            <v>2004MNG-CF-005, CG-003, CZ-003</v>
          </cell>
          <cell r="G482" t="str">
            <v>MNG-MBN-001822</v>
          </cell>
        </row>
        <row r="483">
          <cell r="F483" t="str">
            <v>2004MNG-PB-006, 007, 008, 009, 010</v>
          </cell>
          <cell r="G483" t="str">
            <v>MNG-MBN-001826</v>
          </cell>
        </row>
        <row r="484">
          <cell r="F484" t="str">
            <v>2004MNG-CF-005, CG-003, CZ-003</v>
          </cell>
          <cell r="G484" t="str">
            <v>MNG-MBN-001838</v>
          </cell>
        </row>
        <row r="485">
          <cell r="F485" t="str">
            <v>2004MNG-CR-008</v>
          </cell>
          <cell r="G485" t="str">
            <v>MNG-MBN-001839</v>
          </cell>
        </row>
        <row r="486">
          <cell r="F486" t="str">
            <v>2004MNG-CF-005, CG-003, CZ-003</v>
          </cell>
          <cell r="G486" t="str">
            <v>MNG-MBN-001851</v>
          </cell>
        </row>
        <row r="487">
          <cell r="F487" t="str">
            <v>2004MNG-CF-005, CG-003, CZ-003</v>
          </cell>
          <cell r="G487" t="str">
            <v>MNG-MBN-001853</v>
          </cell>
        </row>
        <row r="488">
          <cell r="F488" t="str">
            <v>2004MNG-CF-005, CG-003, CZ-003</v>
          </cell>
          <cell r="G488" t="str">
            <v>MNG-MBN-001856</v>
          </cell>
        </row>
        <row r="489">
          <cell r="F489" t="str">
            <v>2005MNG-DR-004</v>
          </cell>
          <cell r="G489" t="str">
            <v>MNG-MBN-001866</v>
          </cell>
        </row>
        <row r="490">
          <cell r="F490" t="str">
            <v>2005MNG-RY-003</v>
          </cell>
          <cell r="G490" t="str">
            <v>MNG-MBN-001894</v>
          </cell>
        </row>
        <row r="491">
          <cell r="F491" t="str">
            <v>2004MNG-GG-001, 002, 003, 004, 005, 009, 010</v>
          </cell>
          <cell r="G491" t="str">
            <v>MNG-MET-000088</v>
          </cell>
        </row>
        <row r="492">
          <cell r="F492" t="str">
            <v>2004MNG-RY-502</v>
          </cell>
          <cell r="G492" t="str">
            <v>MNG-RYT-000001</v>
          </cell>
        </row>
        <row r="493">
          <cell r="F493" t="str">
            <v>2004MNG-DD-001</v>
          </cell>
          <cell r="G493" t="str">
            <v>MNG-SRG-000306</v>
          </cell>
        </row>
        <row r="494">
          <cell r="F494" t="str">
            <v>2004MNG-RJ-001</v>
          </cell>
          <cell r="G494" t="str">
            <v>MNG-SRG-000307</v>
          </cell>
        </row>
        <row r="495">
          <cell r="F495" t="str">
            <v>2004MNG-PR-002</v>
          </cell>
          <cell r="G495" t="str">
            <v>MNG-SRG-000313</v>
          </cell>
        </row>
        <row r="496">
          <cell r="F496" t="str">
            <v>2004MNG-PR-002</v>
          </cell>
          <cell r="G496" t="str">
            <v>MNG-SRG-000314</v>
          </cell>
        </row>
        <row r="497">
          <cell r="F497" t="str">
            <v>2005MNG-CA-003</v>
          </cell>
          <cell r="G497" t="str">
            <v>MNG-BUR-001827</v>
          </cell>
        </row>
        <row r="498">
          <cell r="F498" t="str">
            <v>2005MNG-CW-003</v>
          </cell>
          <cell r="G498" t="str">
            <v>MNG-CWE-000002</v>
          </cell>
        </row>
        <row r="499">
          <cell r="F499" t="str">
            <v>2005MNG-CW-006</v>
          </cell>
          <cell r="G499" t="str">
            <v>MNG-CWH-000002</v>
          </cell>
        </row>
        <row r="500">
          <cell r="F500" t="str">
            <v>2004MNG-DW-500</v>
          </cell>
          <cell r="G500" t="str">
            <v>MNG-DWA-000001</v>
          </cell>
        </row>
        <row r="501">
          <cell r="F501" t="str">
            <v>2004MNG-GG-001, 002, 003, 004, 005, 009, 010</v>
          </cell>
          <cell r="G501" t="str">
            <v>MNG-MET-000089</v>
          </cell>
        </row>
        <row r="502">
          <cell r="F502" t="str">
            <v>2004MNG-RZ-503</v>
          </cell>
          <cell r="G502" t="str">
            <v>MNG-RZC-000001</v>
          </cell>
        </row>
        <row r="503">
          <cell r="F503" t="str">
            <v>2004MNG-RZ-PW0</v>
          </cell>
          <cell r="G503" t="str">
            <v>MNG-RZH-000002</v>
          </cell>
        </row>
        <row r="504">
          <cell r="F504" t="str">
            <v>2004MNG-RA-001:004,008:021,026</v>
          </cell>
          <cell r="G504" t="str">
            <v>MNG-SRG-000270</v>
          </cell>
        </row>
        <row r="505">
          <cell r="F505" t="str">
            <v>2004MNG-RA-001:004,008:021,026</v>
          </cell>
          <cell r="G505" t="str">
            <v>MNG-SRG-000279</v>
          </cell>
        </row>
        <row r="506">
          <cell r="F506" t="str">
            <v>2004MNG-RA-001:004,008:021,026</v>
          </cell>
          <cell r="G506" t="str">
            <v>MNG-SRG-000305</v>
          </cell>
        </row>
        <row r="507">
          <cell r="F507" t="str">
            <v>2004MNG-CZ-005, 006</v>
          </cell>
          <cell r="G507" t="str">
            <v>MNG-MBN-001861</v>
          </cell>
        </row>
        <row r="509">
          <cell r="F509" t="str">
            <v>2005MNG-CG-002</v>
          </cell>
          <cell r="G509" t="str">
            <v>MNG-BUR-001883</v>
          </cell>
        </row>
        <row r="510">
          <cell r="F510" t="str">
            <v>2005MNG-CW-012</v>
          </cell>
          <cell r="G510" t="str">
            <v>MNG-BUR-001891</v>
          </cell>
        </row>
        <row r="511">
          <cell r="F511" t="str">
            <v>2005MNG-CF-002</v>
          </cell>
          <cell r="G511" t="str">
            <v>MNG-BUR-001894</v>
          </cell>
        </row>
        <row r="512">
          <cell r="F512" t="str">
            <v>2005MNG-CZ-002</v>
          </cell>
          <cell r="G512" t="str">
            <v>MNG-BUR-001916</v>
          </cell>
        </row>
        <row r="513">
          <cell r="F513" t="str">
            <v>2005MNG-CF-002</v>
          </cell>
          <cell r="G513" t="str">
            <v>MNG-BUR-001919</v>
          </cell>
        </row>
        <row r="514">
          <cell r="F514" t="str">
            <v>2005MNG-CG-002</v>
          </cell>
          <cell r="G514" t="str">
            <v>MNG-BUR-001924</v>
          </cell>
        </row>
        <row r="515">
          <cell r="F515" t="str">
            <v>2005MNG-CG-002</v>
          </cell>
          <cell r="G515" t="str">
            <v>MNG-BUR-001931</v>
          </cell>
        </row>
        <row r="516">
          <cell r="F516" t="str">
            <v>2005MNG-CZ-002</v>
          </cell>
          <cell r="G516" t="str">
            <v>MNG-BUR-001942</v>
          </cell>
        </row>
        <row r="517">
          <cell r="F517" t="str">
            <v>2005MNG-CZ-002</v>
          </cell>
          <cell r="G517" t="str">
            <v>MNG-BUR-001949</v>
          </cell>
        </row>
        <row r="518">
          <cell r="F518" t="str">
            <v>2005MNG-CF-002</v>
          </cell>
          <cell r="G518" t="str">
            <v>MNG-BUR-001950</v>
          </cell>
        </row>
        <row r="519">
          <cell r="F519" t="str">
            <v>2005MNG-CR-003</v>
          </cell>
          <cell r="G519" t="str">
            <v>MNG-BUR-001955</v>
          </cell>
        </row>
        <row r="520">
          <cell r="F520" t="str">
            <v>2005MNG-CA-001</v>
          </cell>
          <cell r="G520" t="str">
            <v>MNG-CAI-000002</v>
          </cell>
        </row>
        <row r="521">
          <cell r="F521" t="str">
            <v>2005MNG-CF-001</v>
          </cell>
          <cell r="G521" t="str">
            <v>MNG-CFA-000002</v>
          </cell>
        </row>
        <row r="522">
          <cell r="F522" t="str">
            <v>2005MNG-CF-003</v>
          </cell>
          <cell r="G522" t="str">
            <v>MNG-CFB-000002</v>
          </cell>
        </row>
        <row r="523">
          <cell r="F523" t="str">
            <v>2005MNG-CG-001</v>
          </cell>
          <cell r="G523" t="str">
            <v>MNG-CGA-000002</v>
          </cell>
        </row>
        <row r="524">
          <cell r="F524" t="str">
            <v>2005MNG-CG-003</v>
          </cell>
          <cell r="G524" t="str">
            <v>MNG-CGB-000002</v>
          </cell>
        </row>
        <row r="525">
          <cell r="F525" t="str">
            <v>2005MNG-CV-001</v>
          </cell>
          <cell r="G525" t="str">
            <v>MNG-CTM-000002</v>
          </cell>
        </row>
        <row r="526">
          <cell r="F526" t="str">
            <v>2005MNG-CV-001</v>
          </cell>
          <cell r="G526" t="str">
            <v>MNG-CVL-000002</v>
          </cell>
        </row>
        <row r="527">
          <cell r="F527" t="str">
            <v>2005MNG-CV-003</v>
          </cell>
          <cell r="G527" t="str">
            <v>MNG-CVS-000002</v>
          </cell>
        </row>
        <row r="528">
          <cell r="F528" t="str">
            <v>2005MNG-CW-001</v>
          </cell>
          <cell r="G528" t="str">
            <v>MNG-CWC-000002</v>
          </cell>
        </row>
        <row r="529">
          <cell r="F529" t="str">
            <v>2005MNG-CW-007</v>
          </cell>
          <cell r="G529" t="str">
            <v>MNG-CWL-000002</v>
          </cell>
        </row>
        <row r="530">
          <cell r="F530" t="str">
            <v>2005MNG-CW-009</v>
          </cell>
          <cell r="G530" t="str">
            <v>MNG-CWS-000002</v>
          </cell>
        </row>
        <row r="531">
          <cell r="F531" t="str">
            <v>2005MNG-CW-011</v>
          </cell>
          <cell r="G531" t="str">
            <v>MNG-CWT-000002</v>
          </cell>
        </row>
        <row r="532">
          <cell r="F532" t="str">
            <v>2005MNG-CZ-001</v>
          </cell>
          <cell r="G532" t="str">
            <v>MNG-CZA-000002</v>
          </cell>
        </row>
        <row r="533">
          <cell r="F533" t="str">
            <v>2005MNG-CZ-003</v>
          </cell>
          <cell r="G533" t="str">
            <v>MNG-CZB-000002</v>
          </cell>
        </row>
        <row r="534">
          <cell r="F534" t="str">
            <v>2005MNG-RA-003</v>
          </cell>
          <cell r="G534" t="str">
            <v>MNG-RAE-000002</v>
          </cell>
        </row>
        <row r="535">
          <cell r="F535" t="str">
            <v>2005MNG-RA-006</v>
          </cell>
          <cell r="G535" t="str">
            <v>MNG-RAH-000002</v>
          </cell>
        </row>
        <row r="536">
          <cell r="F536" t="str">
            <v>2005MNG-RA-008</v>
          </cell>
          <cell r="G536" t="str">
            <v>MNG-RAL-000002</v>
          </cell>
        </row>
        <row r="537">
          <cell r="F537" t="str">
            <v>2004MNG-RY-003</v>
          </cell>
          <cell r="G537" t="str">
            <v>MNG-RYP-000002</v>
          </cell>
        </row>
        <row r="538">
          <cell r="F538" t="str">
            <v>2005MNG-DF-001</v>
          </cell>
          <cell r="G538" t="str">
            <v>MNG-SRG-000316</v>
          </cell>
        </row>
        <row r="539">
          <cell r="F539" t="str">
            <v>2005MNG-DF-002</v>
          </cell>
          <cell r="G539" t="str">
            <v>MNG-SRG-000317</v>
          </cell>
        </row>
        <row r="540">
          <cell r="F540" t="str">
            <v>2005MNG-RJ-009</v>
          </cell>
          <cell r="G540" t="str">
            <v>MNG-SRG-000328</v>
          </cell>
        </row>
        <row r="541">
          <cell r="F541" t="str">
            <v>2005MNG-CF-002</v>
          </cell>
          <cell r="G541" t="str">
            <v>MNG-BUR-001512</v>
          </cell>
        </row>
        <row r="542">
          <cell r="F542" t="str">
            <v>2005MNG-RJ-033</v>
          </cell>
          <cell r="G542" t="str">
            <v>MNG-SRG-000333</v>
          </cell>
        </row>
        <row r="543">
          <cell r="F543" t="str">
            <v>2005MNG-RJ-034</v>
          </cell>
          <cell r="G543" t="str">
            <v>MNG-SRG-000334</v>
          </cell>
        </row>
        <row r="544">
          <cell r="F544" t="str">
            <v>2005MNG-CG-002</v>
          </cell>
          <cell r="G544" t="str">
            <v>MNG-BUR-001858</v>
          </cell>
        </row>
        <row r="545">
          <cell r="F545" t="str">
            <v>2005MNG-CZ-002</v>
          </cell>
          <cell r="G545" t="str">
            <v>MNG-BUR-001885</v>
          </cell>
        </row>
        <row r="546">
          <cell r="F546" t="str">
            <v>2005MNG-CG-002</v>
          </cell>
          <cell r="G546" t="str">
            <v>MNG-BUR-001920</v>
          </cell>
        </row>
        <row r="547">
          <cell r="F547" t="str">
            <v>2005MNG-CW-012</v>
          </cell>
          <cell r="G547" t="str">
            <v>MNG-BUR-001923</v>
          </cell>
        </row>
        <row r="548">
          <cell r="F548" t="str">
            <v>2005MNG-CA-003</v>
          </cell>
          <cell r="G548" t="str">
            <v>MNG-BUR-001983</v>
          </cell>
        </row>
        <row r="549">
          <cell r="F549" t="str">
            <v>2005MNG-CA-003</v>
          </cell>
          <cell r="G549" t="str">
            <v>MNG-BUR-001988</v>
          </cell>
        </row>
        <row r="550">
          <cell r="F550" t="str">
            <v>2005MNG-CZ-001</v>
          </cell>
          <cell r="G550" t="str">
            <v>MNG-MBN-001031</v>
          </cell>
        </row>
        <row r="551">
          <cell r="F551" t="str">
            <v>2005MNG-CG-002</v>
          </cell>
          <cell r="G551" t="str">
            <v>MNG-MBN-001789</v>
          </cell>
        </row>
        <row r="552">
          <cell r="F552" t="str">
            <v>2005MNG-CA-004</v>
          </cell>
          <cell r="G552" t="str">
            <v>MNG-MBN-001881</v>
          </cell>
        </row>
        <row r="553">
          <cell r="F553" t="str">
            <v>2005MNG-CW-014</v>
          </cell>
          <cell r="G553" t="str">
            <v>MNG-MBN-001892</v>
          </cell>
        </row>
        <row r="554">
          <cell r="F554" t="str">
            <v>2005MNG-RZ-003</v>
          </cell>
          <cell r="G554" t="str">
            <v>MNG-MBN-001915</v>
          </cell>
        </row>
      </sheetData>
      <sheetData sheetId="1" refreshError="1">
        <row r="1">
          <cell r="A1" t="str">
            <v>WBS</v>
          </cell>
          <cell r="B1" t="str">
            <v>Activity</v>
          </cell>
          <cell r="C1" t="str">
            <v>L1</v>
          </cell>
          <cell r="D1" t="str">
            <v>L1a</v>
          </cell>
          <cell r="E1" t="str">
            <v>L1b</v>
          </cell>
          <cell r="F1" t="str">
            <v>Build</v>
          </cell>
          <cell r="G1" t="str">
            <v>YTD Actual Total</v>
          </cell>
        </row>
        <row r="2">
          <cell r="A2" t="str">
            <v>MNG-BUR-000858</v>
          </cell>
          <cell r="B2" t="str">
            <v>CW</v>
          </cell>
          <cell r="C2" t="str">
            <v>C</v>
          </cell>
          <cell r="D2" t="str">
            <v>MNG</v>
          </cell>
          <cell r="E2" t="str">
            <v>BUR</v>
          </cell>
          <cell r="F2" t="str">
            <v>MNGBURCW</v>
          </cell>
          <cell r="G2">
            <v>0</v>
          </cell>
        </row>
        <row r="3">
          <cell r="A3" t="str">
            <v>MNG-BUR-000936</v>
          </cell>
          <cell r="B3" t="str">
            <v>CW</v>
          </cell>
          <cell r="C3" t="str">
            <v>C</v>
          </cell>
          <cell r="D3" t="str">
            <v>MNG</v>
          </cell>
          <cell r="E3" t="str">
            <v>BUR</v>
          </cell>
          <cell r="F3" t="str">
            <v>MNGBURCW</v>
          </cell>
          <cell r="G3">
            <v>0</v>
          </cell>
        </row>
        <row r="4">
          <cell r="A4" t="str">
            <v>MNG-BUR-000972</v>
          </cell>
          <cell r="B4" t="str">
            <v>CZ</v>
          </cell>
          <cell r="C4" t="str">
            <v>C</v>
          </cell>
          <cell r="D4" t="str">
            <v>MNG</v>
          </cell>
          <cell r="E4" t="str">
            <v>BUR</v>
          </cell>
          <cell r="F4" t="str">
            <v>MNGBURCZ</v>
          </cell>
          <cell r="G4">
            <v>0</v>
          </cell>
        </row>
        <row r="5">
          <cell r="A5" t="str">
            <v>MNG-BUR-001067</v>
          </cell>
          <cell r="B5" t="str">
            <v>CZ</v>
          </cell>
          <cell r="C5" t="str">
            <v>C</v>
          </cell>
          <cell r="D5" t="str">
            <v>MNG</v>
          </cell>
          <cell r="E5" t="str">
            <v>BUR</v>
          </cell>
          <cell r="F5" t="str">
            <v>MNGBURCZ</v>
          </cell>
          <cell r="G5">
            <v>0</v>
          </cell>
        </row>
        <row r="6">
          <cell r="A6" t="str">
            <v>MNG-BUR-001072</v>
          </cell>
          <cell r="B6" t="str">
            <v>CW</v>
          </cell>
          <cell r="C6" t="str">
            <v>C</v>
          </cell>
          <cell r="D6" t="str">
            <v>MNG</v>
          </cell>
          <cell r="E6" t="str">
            <v>BUR</v>
          </cell>
          <cell r="F6" t="str">
            <v>MNGBURCW</v>
          </cell>
          <cell r="G6">
            <v>0</v>
          </cell>
        </row>
        <row r="7">
          <cell r="A7" t="str">
            <v>MNG-BUR-001123</v>
          </cell>
          <cell r="B7" t="str">
            <v>CW</v>
          </cell>
          <cell r="C7" t="str">
            <v>C</v>
          </cell>
          <cell r="D7" t="str">
            <v>MNG</v>
          </cell>
          <cell r="E7" t="str">
            <v>BUR</v>
          </cell>
          <cell r="F7" t="str">
            <v>MNGBURCW</v>
          </cell>
          <cell r="G7">
            <v>0</v>
          </cell>
        </row>
        <row r="8">
          <cell r="A8" t="str">
            <v>MNG-BUR-001237</v>
          </cell>
          <cell r="B8" t="str">
            <v>CW</v>
          </cell>
          <cell r="C8" t="str">
            <v>C</v>
          </cell>
          <cell r="D8" t="str">
            <v>MNG</v>
          </cell>
          <cell r="E8" t="str">
            <v>BUR</v>
          </cell>
          <cell r="F8" t="str">
            <v>MNGBURCW</v>
          </cell>
          <cell r="G8">
            <v>0</v>
          </cell>
        </row>
        <row r="9">
          <cell r="A9" t="str">
            <v>MNG-BUR-001239</v>
          </cell>
          <cell r="B9" t="str">
            <v>CW</v>
          </cell>
          <cell r="C9" t="str">
            <v>C</v>
          </cell>
          <cell r="D9" t="str">
            <v>MNG</v>
          </cell>
          <cell r="E9" t="str">
            <v>BUR</v>
          </cell>
          <cell r="F9" t="str">
            <v>MNGBURCW</v>
          </cell>
          <cell r="G9">
            <v>0</v>
          </cell>
        </row>
        <row r="10">
          <cell r="A10" t="str">
            <v>MNG-BUR-001286</v>
          </cell>
          <cell r="B10" t="str">
            <v>CR</v>
          </cell>
          <cell r="C10" t="str">
            <v>C</v>
          </cell>
          <cell r="D10" t="str">
            <v>MNG</v>
          </cell>
          <cell r="E10" t="str">
            <v>BUR</v>
          </cell>
          <cell r="F10" t="str">
            <v>MNGBURCR</v>
          </cell>
          <cell r="G10">
            <v>0</v>
          </cell>
        </row>
        <row r="11">
          <cell r="A11" t="str">
            <v>MNG-BUR-001289</v>
          </cell>
          <cell r="B11" t="str">
            <v>CW</v>
          </cell>
          <cell r="C11" t="str">
            <v>C</v>
          </cell>
          <cell r="D11" t="str">
            <v>MNG</v>
          </cell>
          <cell r="E11" t="str">
            <v>BUR</v>
          </cell>
          <cell r="F11" t="str">
            <v>MNGBURCW</v>
          </cell>
          <cell r="G11">
            <v>0</v>
          </cell>
        </row>
        <row r="12">
          <cell r="A12" t="str">
            <v>MNG-BUR-001306</v>
          </cell>
          <cell r="B12" t="str">
            <v>CA</v>
          </cell>
          <cell r="C12" t="str">
            <v>C</v>
          </cell>
          <cell r="D12" t="str">
            <v>MNG</v>
          </cell>
          <cell r="E12" t="str">
            <v>BUR</v>
          </cell>
          <cell r="F12" t="str">
            <v>MNGBURCA</v>
          </cell>
          <cell r="G12">
            <v>0</v>
          </cell>
        </row>
        <row r="13">
          <cell r="A13" t="str">
            <v>MNG-BUR-001326</v>
          </cell>
          <cell r="B13" t="str">
            <v>CR</v>
          </cell>
          <cell r="C13" t="str">
            <v>C</v>
          </cell>
          <cell r="D13" t="str">
            <v>MNG</v>
          </cell>
          <cell r="E13" t="str">
            <v>BUR</v>
          </cell>
          <cell r="F13" t="str">
            <v>MNGBURCR</v>
          </cell>
          <cell r="G13">
            <v>0</v>
          </cell>
        </row>
        <row r="14">
          <cell r="A14" t="str">
            <v>MNG-BUR-001331</v>
          </cell>
          <cell r="B14" t="str">
            <v>CR</v>
          </cell>
          <cell r="C14" t="str">
            <v>C</v>
          </cell>
          <cell r="D14" t="str">
            <v>MNG</v>
          </cell>
          <cell r="E14" t="str">
            <v>BUR</v>
          </cell>
          <cell r="F14" t="str">
            <v>MNGBURCR</v>
          </cell>
          <cell r="G14">
            <v>0</v>
          </cell>
        </row>
        <row r="15">
          <cell r="A15" t="str">
            <v>MNG-BUR-001332</v>
          </cell>
          <cell r="B15" t="str">
            <v>CZ</v>
          </cell>
          <cell r="C15" t="str">
            <v>C</v>
          </cell>
          <cell r="D15" t="str">
            <v>MNG</v>
          </cell>
          <cell r="E15" t="str">
            <v>BUR</v>
          </cell>
          <cell r="F15" t="str">
            <v>MNGBURCZ</v>
          </cell>
          <cell r="G15">
            <v>0</v>
          </cell>
        </row>
        <row r="16">
          <cell r="A16" t="str">
            <v>MNG-BUR-001362</v>
          </cell>
          <cell r="B16" t="str">
            <v>CA</v>
          </cell>
          <cell r="C16" t="str">
            <v>C</v>
          </cell>
          <cell r="D16" t="str">
            <v>MNG</v>
          </cell>
          <cell r="E16" t="str">
            <v>BUR</v>
          </cell>
          <cell r="F16" t="str">
            <v>MNGBURCA</v>
          </cell>
          <cell r="G16">
            <v>0</v>
          </cell>
        </row>
        <row r="17">
          <cell r="A17" t="str">
            <v>MNG-BUR-001379</v>
          </cell>
          <cell r="B17" t="str">
            <v>CF</v>
          </cell>
          <cell r="C17" t="str">
            <v>C</v>
          </cell>
          <cell r="D17" t="str">
            <v>MNG</v>
          </cell>
          <cell r="E17" t="str">
            <v>BUR</v>
          </cell>
          <cell r="F17" t="str">
            <v>MNGBURCF</v>
          </cell>
          <cell r="G17">
            <v>0</v>
          </cell>
        </row>
        <row r="18">
          <cell r="A18" t="str">
            <v>MNG-BUR-001386</v>
          </cell>
          <cell r="B18" t="str">
            <v>CF</v>
          </cell>
          <cell r="C18" t="str">
            <v>C</v>
          </cell>
          <cell r="D18" t="str">
            <v>MNG</v>
          </cell>
          <cell r="E18" t="str">
            <v>BUR</v>
          </cell>
          <cell r="F18" t="str">
            <v>MNGBURCF</v>
          </cell>
          <cell r="G18">
            <v>0</v>
          </cell>
        </row>
        <row r="19">
          <cell r="A19" t="str">
            <v>MNG-BUR-001392</v>
          </cell>
          <cell r="B19" t="str">
            <v>CZ</v>
          </cell>
          <cell r="C19" t="str">
            <v>C</v>
          </cell>
          <cell r="D19" t="str">
            <v>MNG</v>
          </cell>
          <cell r="E19" t="str">
            <v>BUR</v>
          </cell>
          <cell r="F19" t="str">
            <v>MNGBURCZ</v>
          </cell>
          <cell r="G19">
            <v>0</v>
          </cell>
        </row>
        <row r="20">
          <cell r="A20" t="str">
            <v>MNG-BUR-001393</v>
          </cell>
          <cell r="B20" t="str">
            <v>RG</v>
          </cell>
          <cell r="C20" t="str">
            <v>R</v>
          </cell>
          <cell r="D20" t="str">
            <v>MNG</v>
          </cell>
          <cell r="E20" t="str">
            <v>BUR</v>
          </cell>
          <cell r="F20" t="str">
            <v>MNGBURRG</v>
          </cell>
          <cell r="G20">
            <v>0</v>
          </cell>
        </row>
        <row r="21">
          <cell r="A21" t="str">
            <v>MNG-BUR-001408</v>
          </cell>
          <cell r="B21" t="str">
            <v>CZ</v>
          </cell>
          <cell r="C21" t="str">
            <v>C</v>
          </cell>
          <cell r="D21" t="str">
            <v>MNG</v>
          </cell>
          <cell r="E21" t="str">
            <v>BUR</v>
          </cell>
          <cell r="F21" t="str">
            <v>MNGBURCZ</v>
          </cell>
          <cell r="G21">
            <v>0</v>
          </cell>
        </row>
        <row r="22">
          <cell r="A22" t="str">
            <v>MNG-BUR-001414</v>
          </cell>
          <cell r="B22" t="str">
            <v>CZ</v>
          </cell>
          <cell r="C22" t="str">
            <v>C</v>
          </cell>
          <cell r="D22" t="str">
            <v>MNG</v>
          </cell>
          <cell r="E22" t="str">
            <v>BUR</v>
          </cell>
          <cell r="F22" t="str">
            <v>MNGBURCZ</v>
          </cell>
          <cell r="G22">
            <v>0</v>
          </cell>
        </row>
        <row r="23">
          <cell r="A23" t="str">
            <v>MNG-BUR-001417</v>
          </cell>
          <cell r="B23" t="str">
            <v>CA</v>
          </cell>
          <cell r="C23" t="str">
            <v>C</v>
          </cell>
          <cell r="D23" t="str">
            <v>MNG</v>
          </cell>
          <cell r="E23" t="str">
            <v>BUR</v>
          </cell>
          <cell r="F23" t="str">
            <v>MNGBURCA</v>
          </cell>
          <cell r="G23">
            <v>0</v>
          </cell>
        </row>
        <row r="24">
          <cell r="A24" t="str">
            <v>MNG-BUR-001446</v>
          </cell>
          <cell r="B24" t="str">
            <v>CW</v>
          </cell>
          <cell r="C24" t="str">
            <v>C</v>
          </cell>
          <cell r="D24" t="str">
            <v>MNG</v>
          </cell>
          <cell r="E24" t="str">
            <v>BUR</v>
          </cell>
          <cell r="F24" t="str">
            <v>MNGBURCW</v>
          </cell>
          <cell r="G24">
            <v>0</v>
          </cell>
        </row>
        <row r="25">
          <cell r="A25" t="str">
            <v>MNG-BUR-001448</v>
          </cell>
          <cell r="B25" t="str">
            <v>CW</v>
          </cell>
          <cell r="C25" t="str">
            <v>C</v>
          </cell>
          <cell r="D25" t="str">
            <v>MNG</v>
          </cell>
          <cell r="E25" t="str">
            <v>BUR</v>
          </cell>
          <cell r="F25" t="str">
            <v>MNGBURCW</v>
          </cell>
          <cell r="G25">
            <v>0</v>
          </cell>
        </row>
        <row r="26">
          <cell r="A26" t="str">
            <v>MNG-BUR-001451</v>
          </cell>
          <cell r="B26" t="str">
            <v>CA</v>
          </cell>
          <cell r="C26" t="str">
            <v>C</v>
          </cell>
          <cell r="D26" t="str">
            <v>MNG</v>
          </cell>
          <cell r="E26" t="str">
            <v>BUR</v>
          </cell>
          <cell r="F26" t="str">
            <v>MNGBURCA</v>
          </cell>
          <cell r="G26">
            <v>0</v>
          </cell>
        </row>
        <row r="27">
          <cell r="A27" t="str">
            <v>MNG-BUR-001463</v>
          </cell>
          <cell r="B27" t="str">
            <v>CZ</v>
          </cell>
          <cell r="C27" t="str">
            <v>C</v>
          </cell>
          <cell r="D27" t="str">
            <v>MNG</v>
          </cell>
          <cell r="E27" t="str">
            <v>BUR</v>
          </cell>
          <cell r="F27" t="str">
            <v>MNGBURCZ</v>
          </cell>
          <cell r="G27">
            <v>0</v>
          </cell>
        </row>
        <row r="28">
          <cell r="A28" t="str">
            <v>MNG-BUR-001465</v>
          </cell>
          <cell r="B28" t="str">
            <v>CZ</v>
          </cell>
          <cell r="C28" t="str">
            <v>C</v>
          </cell>
          <cell r="D28" t="str">
            <v>MNG</v>
          </cell>
          <cell r="E28" t="str">
            <v>BUR</v>
          </cell>
          <cell r="F28" t="str">
            <v>MNGBURCZ</v>
          </cell>
          <cell r="G28">
            <v>0</v>
          </cell>
        </row>
        <row r="29">
          <cell r="A29" t="str">
            <v>MNG-BUR-001474</v>
          </cell>
          <cell r="B29" t="str">
            <v>CR</v>
          </cell>
          <cell r="C29" t="str">
            <v>C</v>
          </cell>
          <cell r="D29" t="str">
            <v>MNG</v>
          </cell>
          <cell r="E29" t="str">
            <v>BUR</v>
          </cell>
          <cell r="F29" t="str">
            <v>MNGBURCR</v>
          </cell>
          <cell r="G29">
            <v>0</v>
          </cell>
        </row>
        <row r="30">
          <cell r="A30" t="str">
            <v>MNG-BUR-001479</v>
          </cell>
          <cell r="B30" t="str">
            <v>CW</v>
          </cell>
          <cell r="C30" t="str">
            <v>C</v>
          </cell>
          <cell r="D30" t="str">
            <v>MNG</v>
          </cell>
          <cell r="E30" t="str">
            <v>BUR</v>
          </cell>
          <cell r="F30" t="str">
            <v>MNGBURCW</v>
          </cell>
          <cell r="G30">
            <v>0</v>
          </cell>
        </row>
        <row r="31">
          <cell r="A31" t="str">
            <v>MNG-BUR-001483</v>
          </cell>
          <cell r="B31" t="str">
            <v>CA</v>
          </cell>
          <cell r="C31" t="str">
            <v>C</v>
          </cell>
          <cell r="D31" t="str">
            <v>MNG</v>
          </cell>
          <cell r="E31" t="str">
            <v>BUR</v>
          </cell>
          <cell r="F31" t="str">
            <v>MNGBURCA</v>
          </cell>
          <cell r="G31">
            <v>0</v>
          </cell>
        </row>
        <row r="32">
          <cell r="A32" t="str">
            <v>MNG-BUR-001484</v>
          </cell>
          <cell r="B32" t="str">
            <v>CW</v>
          </cell>
          <cell r="C32" t="str">
            <v>C</v>
          </cell>
          <cell r="D32" t="str">
            <v>MNG</v>
          </cell>
          <cell r="E32" t="str">
            <v>BUR</v>
          </cell>
          <cell r="F32" t="str">
            <v>MNGBURCW</v>
          </cell>
          <cell r="G32">
            <v>0</v>
          </cell>
        </row>
        <row r="33">
          <cell r="A33" t="str">
            <v>MNG-BUR-001500</v>
          </cell>
          <cell r="B33" t="str">
            <v>CF</v>
          </cell>
          <cell r="C33" t="str">
            <v>C</v>
          </cell>
          <cell r="D33" t="str">
            <v>MNG</v>
          </cell>
          <cell r="E33" t="str">
            <v>BUR</v>
          </cell>
          <cell r="F33" t="str">
            <v>MNGBURCF</v>
          </cell>
          <cell r="G33">
            <v>0</v>
          </cell>
        </row>
        <row r="34">
          <cell r="A34" t="str">
            <v>MNG-BUR-001502</v>
          </cell>
          <cell r="B34" t="str">
            <v>CW</v>
          </cell>
          <cell r="C34" t="str">
            <v>C</v>
          </cell>
          <cell r="D34" t="str">
            <v>MNG</v>
          </cell>
          <cell r="E34" t="str">
            <v>BUR</v>
          </cell>
          <cell r="F34" t="str">
            <v>MNGBURCW</v>
          </cell>
          <cell r="G34">
            <v>0</v>
          </cell>
        </row>
        <row r="35">
          <cell r="A35" t="str">
            <v>MNG-BUR-001503</v>
          </cell>
          <cell r="B35" t="str">
            <v>CR</v>
          </cell>
          <cell r="C35" t="str">
            <v>C</v>
          </cell>
          <cell r="D35" t="str">
            <v>MNG</v>
          </cell>
          <cell r="E35" t="str">
            <v>BUR</v>
          </cell>
          <cell r="F35" t="str">
            <v>MNGBURCR</v>
          </cell>
          <cell r="G35">
            <v>0</v>
          </cell>
        </row>
        <row r="36">
          <cell r="A36" t="str">
            <v>MNG-BUR-001506</v>
          </cell>
          <cell r="B36" t="str">
            <v>CG</v>
          </cell>
          <cell r="C36" t="str">
            <v>C</v>
          </cell>
          <cell r="D36" t="str">
            <v>MNG</v>
          </cell>
          <cell r="E36" t="str">
            <v>BUR</v>
          </cell>
          <cell r="F36" t="str">
            <v>MNGBURCG</v>
          </cell>
          <cell r="G36">
            <v>0</v>
          </cell>
        </row>
        <row r="37">
          <cell r="A37" t="str">
            <v>MNG-BUR-001511</v>
          </cell>
          <cell r="B37" t="str">
            <v>CW</v>
          </cell>
          <cell r="C37" t="str">
            <v>C</v>
          </cell>
          <cell r="D37" t="str">
            <v>MNG</v>
          </cell>
          <cell r="E37" t="str">
            <v>BUR</v>
          </cell>
          <cell r="F37" t="str">
            <v>MNGBURCW</v>
          </cell>
          <cell r="G37">
            <v>0</v>
          </cell>
        </row>
        <row r="38">
          <cell r="A38" t="str">
            <v>MNG-BUR-001512</v>
          </cell>
          <cell r="B38" t="str">
            <v>CF</v>
          </cell>
          <cell r="C38" t="str">
            <v>C</v>
          </cell>
          <cell r="D38" t="str">
            <v>MNG</v>
          </cell>
          <cell r="E38" t="str">
            <v>BUR</v>
          </cell>
          <cell r="F38" t="str">
            <v>MNGBURCF</v>
          </cell>
          <cell r="G38">
            <v>0</v>
          </cell>
        </row>
        <row r="39">
          <cell r="A39" t="str">
            <v>MNG-BUR-001514</v>
          </cell>
          <cell r="B39" t="str">
            <v>CZ</v>
          </cell>
          <cell r="C39" t="str">
            <v>C</v>
          </cell>
          <cell r="D39" t="str">
            <v>MNG</v>
          </cell>
          <cell r="E39" t="str">
            <v>BUR</v>
          </cell>
          <cell r="F39" t="str">
            <v>MNGBURCZ</v>
          </cell>
          <cell r="G39">
            <v>0</v>
          </cell>
        </row>
        <row r="40">
          <cell r="A40" t="str">
            <v>MNG-BUR-001515</v>
          </cell>
          <cell r="B40" t="str">
            <v>CW</v>
          </cell>
          <cell r="C40" t="str">
            <v>C</v>
          </cell>
          <cell r="D40" t="str">
            <v>MNG</v>
          </cell>
          <cell r="E40" t="str">
            <v>BUR</v>
          </cell>
          <cell r="F40" t="str">
            <v>MNGBURCW</v>
          </cell>
          <cell r="G40">
            <v>0</v>
          </cell>
        </row>
        <row r="41">
          <cell r="A41" t="str">
            <v>MNG-BUR-001536</v>
          </cell>
          <cell r="B41" t="str">
            <v>CW</v>
          </cell>
          <cell r="C41" t="str">
            <v>C</v>
          </cell>
          <cell r="D41" t="str">
            <v>MNG</v>
          </cell>
          <cell r="E41" t="str">
            <v>BUR</v>
          </cell>
          <cell r="F41" t="str">
            <v>MNGBURCW</v>
          </cell>
          <cell r="G41">
            <v>0</v>
          </cell>
        </row>
        <row r="42">
          <cell r="A42" t="str">
            <v>MNG-BUR-001540</v>
          </cell>
          <cell r="B42" t="str">
            <v>CF</v>
          </cell>
          <cell r="C42" t="str">
            <v>C</v>
          </cell>
          <cell r="D42" t="str">
            <v>MNG</v>
          </cell>
          <cell r="E42" t="str">
            <v>BUR</v>
          </cell>
          <cell r="F42" t="str">
            <v>MNGBURCF</v>
          </cell>
          <cell r="G42">
            <v>0</v>
          </cell>
        </row>
        <row r="43">
          <cell r="A43" t="str">
            <v>MNG-BUR-001541</v>
          </cell>
          <cell r="B43" t="str">
            <v>CA</v>
          </cell>
          <cell r="C43" t="str">
            <v>C</v>
          </cell>
          <cell r="D43" t="str">
            <v>MNG</v>
          </cell>
          <cell r="E43" t="str">
            <v>BUR</v>
          </cell>
          <cell r="F43" t="str">
            <v>MNGBURCA</v>
          </cell>
          <cell r="G43">
            <v>9000</v>
          </cell>
        </row>
        <row r="44">
          <cell r="A44" t="str">
            <v>MNG-BUR-001547</v>
          </cell>
          <cell r="B44" t="str">
            <v>CZ</v>
          </cell>
          <cell r="C44" t="str">
            <v>C</v>
          </cell>
          <cell r="D44" t="str">
            <v>MNG</v>
          </cell>
          <cell r="E44" t="str">
            <v>BUR</v>
          </cell>
          <cell r="F44" t="str">
            <v>MNGBURCZ</v>
          </cell>
          <cell r="G44">
            <v>0</v>
          </cell>
        </row>
        <row r="45">
          <cell r="A45" t="str">
            <v>MNG-BUR-001554</v>
          </cell>
          <cell r="B45" t="str">
            <v>CF</v>
          </cell>
          <cell r="C45" t="str">
            <v>C</v>
          </cell>
          <cell r="D45" t="str">
            <v>MNG</v>
          </cell>
          <cell r="E45" t="str">
            <v>BUR</v>
          </cell>
          <cell r="F45" t="str">
            <v>MNGBURCF</v>
          </cell>
          <cell r="G45">
            <v>0</v>
          </cell>
        </row>
        <row r="46">
          <cell r="A46" t="str">
            <v>MNG-BUR-001557</v>
          </cell>
          <cell r="B46" t="str">
            <v>CW</v>
          </cell>
          <cell r="C46" t="str">
            <v>C</v>
          </cell>
          <cell r="D46" t="str">
            <v>MNG</v>
          </cell>
          <cell r="E46" t="str">
            <v>BUR</v>
          </cell>
          <cell r="F46" t="str">
            <v>MNGBURCW</v>
          </cell>
          <cell r="G46">
            <v>0</v>
          </cell>
        </row>
        <row r="47">
          <cell r="A47" t="str">
            <v>MNG-BUR-001567</v>
          </cell>
          <cell r="B47" t="str">
            <v>CG</v>
          </cell>
          <cell r="C47" t="str">
            <v>C</v>
          </cell>
          <cell r="D47" t="str">
            <v>MNG</v>
          </cell>
          <cell r="E47" t="str">
            <v>BUR</v>
          </cell>
          <cell r="F47" t="str">
            <v>MNGBURCG</v>
          </cell>
          <cell r="G47">
            <v>0</v>
          </cell>
        </row>
        <row r="48">
          <cell r="A48" t="str">
            <v>MNG-BUR-001570</v>
          </cell>
          <cell r="B48" t="str">
            <v>CG</v>
          </cell>
          <cell r="C48" t="str">
            <v>C</v>
          </cell>
          <cell r="D48" t="str">
            <v>MNG</v>
          </cell>
          <cell r="E48" t="str">
            <v>BUR</v>
          </cell>
          <cell r="F48" t="str">
            <v>MNGBURCG</v>
          </cell>
          <cell r="G48">
            <v>0</v>
          </cell>
        </row>
        <row r="49">
          <cell r="A49" t="str">
            <v>MNG-BUR-001571</v>
          </cell>
          <cell r="B49" t="str">
            <v>CZ</v>
          </cell>
          <cell r="C49" t="str">
            <v>C</v>
          </cell>
          <cell r="D49" t="str">
            <v>MNG</v>
          </cell>
          <cell r="E49" t="str">
            <v>BUR</v>
          </cell>
          <cell r="F49" t="str">
            <v>MNGBURCZ</v>
          </cell>
          <cell r="G49">
            <v>0</v>
          </cell>
        </row>
        <row r="50">
          <cell r="A50" t="str">
            <v>MNG-BUR-001572</v>
          </cell>
          <cell r="B50" t="str">
            <v>CW</v>
          </cell>
          <cell r="C50" t="str">
            <v>C</v>
          </cell>
          <cell r="D50" t="str">
            <v>MNG</v>
          </cell>
          <cell r="E50" t="str">
            <v>BUR</v>
          </cell>
          <cell r="F50" t="str">
            <v>MNGBURCW</v>
          </cell>
          <cell r="G50">
            <v>0</v>
          </cell>
        </row>
        <row r="51">
          <cell r="A51" t="str">
            <v>MNG-BUR-001574</v>
          </cell>
          <cell r="B51" t="str">
            <v>CR</v>
          </cell>
          <cell r="C51" t="str">
            <v>C</v>
          </cell>
          <cell r="D51" t="str">
            <v>MNG</v>
          </cell>
          <cell r="E51" t="str">
            <v>BUR</v>
          </cell>
          <cell r="F51" t="str">
            <v>MNGBURCR</v>
          </cell>
          <cell r="G51">
            <v>0</v>
          </cell>
        </row>
        <row r="52">
          <cell r="A52" t="str">
            <v>MNG-BUR-001578</v>
          </cell>
          <cell r="B52" t="str">
            <v>CZ</v>
          </cell>
          <cell r="C52" t="str">
            <v>C</v>
          </cell>
          <cell r="D52" t="str">
            <v>MNG</v>
          </cell>
          <cell r="E52" t="str">
            <v>BUR</v>
          </cell>
          <cell r="F52" t="str">
            <v>MNGBURCZ</v>
          </cell>
          <cell r="G52">
            <v>0</v>
          </cell>
        </row>
        <row r="53">
          <cell r="A53" t="str">
            <v>MNG-BUR-001579</v>
          </cell>
          <cell r="B53" t="str">
            <v>CG</v>
          </cell>
          <cell r="C53" t="str">
            <v>C</v>
          </cell>
          <cell r="D53" t="str">
            <v>MNG</v>
          </cell>
          <cell r="E53" t="str">
            <v>BUR</v>
          </cell>
          <cell r="F53" t="str">
            <v>MNGBURCG</v>
          </cell>
          <cell r="G53">
            <v>0</v>
          </cell>
        </row>
        <row r="54">
          <cell r="A54" t="str">
            <v>MNG-BUR-001590</v>
          </cell>
          <cell r="B54" t="str">
            <v>DR</v>
          </cell>
          <cell r="C54" t="str">
            <v>D</v>
          </cell>
          <cell r="D54" t="str">
            <v>MNG</v>
          </cell>
          <cell r="E54" t="str">
            <v>FIX</v>
          </cell>
          <cell r="F54" t="str">
            <v>MNGBURDR</v>
          </cell>
          <cell r="G54">
            <v>0</v>
          </cell>
        </row>
        <row r="55">
          <cell r="A55" t="str">
            <v>MNG-BUR-001591</v>
          </cell>
          <cell r="B55" t="str">
            <v>CW</v>
          </cell>
          <cell r="C55" t="str">
            <v>C</v>
          </cell>
          <cell r="D55" t="str">
            <v>MNG</v>
          </cell>
          <cell r="E55" t="str">
            <v>BUR</v>
          </cell>
          <cell r="F55" t="str">
            <v>MNGBURCW</v>
          </cell>
          <cell r="G55">
            <v>0</v>
          </cell>
        </row>
        <row r="56">
          <cell r="A56" t="str">
            <v>MNG-BUR-001592</v>
          </cell>
          <cell r="B56" t="str">
            <v>DR</v>
          </cell>
          <cell r="C56" t="str">
            <v>D</v>
          </cell>
          <cell r="D56" t="str">
            <v>MNG</v>
          </cell>
          <cell r="E56" t="str">
            <v>FIX</v>
          </cell>
          <cell r="F56" t="str">
            <v>MNGBURDR</v>
          </cell>
          <cell r="G56">
            <v>0</v>
          </cell>
        </row>
        <row r="57">
          <cell r="A57" t="str">
            <v>MNG-BUR-001594</v>
          </cell>
          <cell r="B57" t="str">
            <v>DU</v>
          </cell>
          <cell r="C57" t="str">
            <v>D</v>
          </cell>
          <cell r="D57" t="str">
            <v>MNG</v>
          </cell>
          <cell r="E57" t="str">
            <v>FIX</v>
          </cell>
          <cell r="F57" t="str">
            <v>MNGBURDU</v>
          </cell>
          <cell r="G57">
            <v>0</v>
          </cell>
        </row>
        <row r="58">
          <cell r="A58" t="str">
            <v>MNG-BUR-001599</v>
          </cell>
          <cell r="B58" t="str">
            <v>CR</v>
          </cell>
          <cell r="C58" t="str">
            <v>C</v>
          </cell>
          <cell r="D58" t="str">
            <v>MNG</v>
          </cell>
          <cell r="E58" t="str">
            <v>BUR</v>
          </cell>
          <cell r="F58" t="str">
            <v>MNGBURCR</v>
          </cell>
          <cell r="G58">
            <v>0</v>
          </cell>
        </row>
        <row r="59">
          <cell r="A59" t="str">
            <v>MNG-BUR-001601</v>
          </cell>
          <cell r="B59" t="str">
            <v>CR</v>
          </cell>
          <cell r="C59" t="str">
            <v>C</v>
          </cell>
          <cell r="D59" t="str">
            <v>MNG</v>
          </cell>
          <cell r="E59" t="str">
            <v>BUR</v>
          </cell>
          <cell r="F59" t="str">
            <v>MNGBURCR</v>
          </cell>
          <cell r="G59">
            <v>0</v>
          </cell>
        </row>
        <row r="60">
          <cell r="A60" t="str">
            <v>MNG-BUR-001605</v>
          </cell>
          <cell r="B60" t="str">
            <v>CW</v>
          </cell>
          <cell r="C60" t="str">
            <v>C</v>
          </cell>
          <cell r="D60" t="str">
            <v>MNG</v>
          </cell>
          <cell r="E60" t="str">
            <v>BUR</v>
          </cell>
          <cell r="F60" t="str">
            <v>MNGBURCW</v>
          </cell>
          <cell r="G60">
            <v>0</v>
          </cell>
        </row>
        <row r="61">
          <cell r="A61" t="str">
            <v>MNG-BUR-001607</v>
          </cell>
          <cell r="B61" t="str">
            <v>CZ</v>
          </cell>
          <cell r="C61" t="str">
            <v>C</v>
          </cell>
          <cell r="D61" t="str">
            <v>MNG</v>
          </cell>
          <cell r="E61" t="str">
            <v>BUR</v>
          </cell>
          <cell r="F61" t="str">
            <v>MNGBURCZ</v>
          </cell>
          <cell r="G61">
            <v>0</v>
          </cell>
        </row>
        <row r="62">
          <cell r="A62" t="str">
            <v>MNG-BUR-001609</v>
          </cell>
          <cell r="B62" t="str">
            <v>CZ</v>
          </cell>
          <cell r="C62" t="str">
            <v>C</v>
          </cell>
          <cell r="D62" t="str">
            <v>MNG</v>
          </cell>
          <cell r="E62" t="str">
            <v>BUR</v>
          </cell>
          <cell r="F62" t="str">
            <v>MNGBURCZ</v>
          </cell>
          <cell r="G62">
            <v>0</v>
          </cell>
        </row>
        <row r="63">
          <cell r="A63" t="str">
            <v>MNG-BUR-001611</v>
          </cell>
          <cell r="B63" t="str">
            <v>CW</v>
          </cell>
          <cell r="C63" t="str">
            <v>C</v>
          </cell>
          <cell r="D63" t="str">
            <v>MNG</v>
          </cell>
          <cell r="E63" t="str">
            <v>BUR</v>
          </cell>
          <cell r="F63" t="str">
            <v>MNGBURCW</v>
          </cell>
          <cell r="G63">
            <v>0</v>
          </cell>
        </row>
        <row r="64">
          <cell r="A64" t="str">
            <v>MNG-BUR-001616</v>
          </cell>
          <cell r="B64" t="str">
            <v>CV</v>
          </cell>
          <cell r="C64" t="str">
            <v>C</v>
          </cell>
          <cell r="D64" t="str">
            <v>MNG</v>
          </cell>
          <cell r="E64" t="str">
            <v>BUR</v>
          </cell>
          <cell r="F64" t="str">
            <v>MNGBURCV</v>
          </cell>
          <cell r="G64">
            <v>0</v>
          </cell>
        </row>
        <row r="65">
          <cell r="A65" t="str">
            <v>MNG-BUR-001617</v>
          </cell>
          <cell r="B65" t="str">
            <v>CW</v>
          </cell>
          <cell r="C65" t="str">
            <v>C</v>
          </cell>
          <cell r="D65" t="str">
            <v>MNG</v>
          </cell>
          <cell r="E65" t="str">
            <v>BUR</v>
          </cell>
          <cell r="F65" t="str">
            <v>MNGBURCW</v>
          </cell>
          <cell r="G65">
            <v>0</v>
          </cell>
        </row>
        <row r="66">
          <cell r="A66" t="str">
            <v>MNG-BUR-001625</v>
          </cell>
          <cell r="B66" t="str">
            <v>CA</v>
          </cell>
          <cell r="C66" t="str">
            <v>C</v>
          </cell>
          <cell r="D66" t="str">
            <v>MNG</v>
          </cell>
          <cell r="E66" t="str">
            <v>BUR</v>
          </cell>
          <cell r="F66" t="str">
            <v>MNGBURCA</v>
          </cell>
          <cell r="G66">
            <v>0</v>
          </cell>
        </row>
        <row r="67">
          <cell r="A67" t="str">
            <v>MNG-BUR-001633</v>
          </cell>
          <cell r="B67" t="str">
            <v>RA</v>
          </cell>
          <cell r="C67" t="str">
            <v>R</v>
          </cell>
          <cell r="D67" t="str">
            <v>MNG</v>
          </cell>
          <cell r="E67" t="str">
            <v>BUR</v>
          </cell>
          <cell r="F67" t="str">
            <v>MNGBURRA</v>
          </cell>
          <cell r="G67">
            <v>0</v>
          </cell>
        </row>
        <row r="68">
          <cell r="A68" t="str">
            <v>MNG-BUR-001637</v>
          </cell>
          <cell r="B68" t="str">
            <v>CR</v>
          </cell>
          <cell r="C68" t="str">
            <v>C</v>
          </cell>
          <cell r="D68" t="str">
            <v>MNG</v>
          </cell>
          <cell r="E68" t="str">
            <v>BUR</v>
          </cell>
          <cell r="F68" t="str">
            <v>MNGBURCR</v>
          </cell>
          <cell r="G68">
            <v>0</v>
          </cell>
        </row>
        <row r="69">
          <cell r="A69" t="str">
            <v>MNG-BUR-001638</v>
          </cell>
          <cell r="B69" t="str">
            <v>RY</v>
          </cell>
          <cell r="C69" t="str">
            <v>R</v>
          </cell>
          <cell r="D69" t="str">
            <v>MNG</v>
          </cell>
          <cell r="E69" t="str">
            <v>BUR</v>
          </cell>
          <cell r="F69" t="str">
            <v>MNGBURRY</v>
          </cell>
          <cell r="G69">
            <v>0</v>
          </cell>
        </row>
        <row r="70">
          <cell r="A70" t="str">
            <v>MNG-BUR-001644</v>
          </cell>
          <cell r="B70" t="str">
            <v>CZ</v>
          </cell>
          <cell r="C70" t="str">
            <v>C</v>
          </cell>
          <cell r="D70" t="str">
            <v>MNG</v>
          </cell>
          <cell r="E70" t="str">
            <v>BUR</v>
          </cell>
          <cell r="F70" t="str">
            <v>MNGBURCZ</v>
          </cell>
          <cell r="G70">
            <v>0</v>
          </cell>
        </row>
        <row r="71">
          <cell r="A71" t="str">
            <v>MNG-BUR-001645</v>
          </cell>
          <cell r="B71" t="str">
            <v>CT</v>
          </cell>
          <cell r="C71" t="str">
            <v>C</v>
          </cell>
          <cell r="D71" t="str">
            <v>MNG</v>
          </cell>
          <cell r="E71" t="str">
            <v>BUR</v>
          </cell>
          <cell r="F71" t="str">
            <v>MNGBURCT</v>
          </cell>
          <cell r="G71">
            <v>0</v>
          </cell>
        </row>
        <row r="72">
          <cell r="A72" t="str">
            <v>MNG-BUR-001646</v>
          </cell>
          <cell r="B72" t="str">
            <v>CU</v>
          </cell>
          <cell r="C72" t="str">
            <v>C</v>
          </cell>
          <cell r="D72" t="str">
            <v>MNG</v>
          </cell>
          <cell r="E72" t="str">
            <v>BUR</v>
          </cell>
          <cell r="F72" t="str">
            <v>MNGBURCU</v>
          </cell>
          <cell r="G72">
            <v>0</v>
          </cell>
        </row>
        <row r="73">
          <cell r="A73" t="str">
            <v>MNG-BUR-001647</v>
          </cell>
          <cell r="B73" t="str">
            <v>CV</v>
          </cell>
          <cell r="C73" t="str">
            <v>C</v>
          </cell>
          <cell r="D73" t="str">
            <v>MNG</v>
          </cell>
          <cell r="E73" t="str">
            <v>BUR</v>
          </cell>
          <cell r="F73" t="str">
            <v>MNGBURCV</v>
          </cell>
          <cell r="G73">
            <v>0</v>
          </cell>
        </row>
        <row r="74">
          <cell r="A74" t="str">
            <v>MNG-BUR-001648</v>
          </cell>
          <cell r="B74" t="str">
            <v>CW</v>
          </cell>
          <cell r="C74" t="str">
            <v>C</v>
          </cell>
          <cell r="D74" t="str">
            <v>MNG</v>
          </cell>
          <cell r="E74" t="str">
            <v>BUR</v>
          </cell>
          <cell r="F74" t="str">
            <v>MNGBURCW</v>
          </cell>
          <cell r="G74">
            <v>0</v>
          </cell>
        </row>
        <row r="75">
          <cell r="A75" t="str">
            <v>MNG-BUR-001654</v>
          </cell>
          <cell r="B75" t="str">
            <v>DU</v>
          </cell>
          <cell r="C75" t="str">
            <v>D</v>
          </cell>
          <cell r="D75" t="str">
            <v>MNG</v>
          </cell>
          <cell r="E75" t="str">
            <v>FIX</v>
          </cell>
          <cell r="F75" t="str">
            <v>MNGBURDU</v>
          </cell>
          <cell r="G75">
            <v>0</v>
          </cell>
        </row>
        <row r="76">
          <cell r="A76" t="str">
            <v>MNG-BUR-001655</v>
          </cell>
          <cell r="B76" t="str">
            <v>CZ</v>
          </cell>
          <cell r="C76" t="str">
            <v>C</v>
          </cell>
          <cell r="D76" t="str">
            <v>MNG</v>
          </cell>
          <cell r="E76" t="str">
            <v>BUR</v>
          </cell>
          <cell r="F76" t="str">
            <v>MNGBURCZ</v>
          </cell>
          <cell r="G76">
            <v>0</v>
          </cell>
        </row>
        <row r="77">
          <cell r="A77" t="str">
            <v>MNG-BUR-001659</v>
          </cell>
          <cell r="B77" t="str">
            <v>CZ</v>
          </cell>
          <cell r="C77" t="str">
            <v>C</v>
          </cell>
          <cell r="D77" t="str">
            <v>MNG</v>
          </cell>
          <cell r="E77" t="str">
            <v>BUR</v>
          </cell>
          <cell r="F77" t="str">
            <v>MNGBURCZ</v>
          </cell>
          <cell r="G77">
            <v>0</v>
          </cell>
        </row>
        <row r="78">
          <cell r="A78" t="str">
            <v>MNG-BUR-001660</v>
          </cell>
          <cell r="B78" t="str">
            <v>CG</v>
          </cell>
          <cell r="C78" t="str">
            <v>C</v>
          </cell>
          <cell r="D78" t="str">
            <v>MNG</v>
          </cell>
          <cell r="E78" t="str">
            <v>BUR</v>
          </cell>
          <cell r="F78" t="str">
            <v>MNGBURCG</v>
          </cell>
          <cell r="G78">
            <v>0</v>
          </cell>
        </row>
        <row r="79">
          <cell r="A79" t="str">
            <v>MNG-BUR-001661</v>
          </cell>
          <cell r="B79" t="str">
            <v>CG</v>
          </cell>
          <cell r="C79" t="str">
            <v>C</v>
          </cell>
          <cell r="D79" t="str">
            <v>MNG</v>
          </cell>
          <cell r="E79" t="str">
            <v>BUR</v>
          </cell>
          <cell r="F79" t="str">
            <v>MNGBURCG</v>
          </cell>
          <cell r="G79">
            <v>0</v>
          </cell>
        </row>
        <row r="80">
          <cell r="A80" t="str">
            <v>MNG-BUR-001662</v>
          </cell>
          <cell r="B80" t="str">
            <v>RY</v>
          </cell>
          <cell r="C80" t="str">
            <v>R</v>
          </cell>
          <cell r="D80" t="str">
            <v>MNG</v>
          </cell>
          <cell r="E80" t="str">
            <v>BUR</v>
          </cell>
          <cell r="F80" t="str">
            <v>MNGBURRY</v>
          </cell>
          <cell r="G80">
            <v>5.6843418860808015E-14</v>
          </cell>
        </row>
        <row r="81">
          <cell r="A81" t="str">
            <v>MNG-BUR-001663</v>
          </cell>
          <cell r="B81" t="str">
            <v>RZ</v>
          </cell>
          <cell r="C81" t="str">
            <v>R</v>
          </cell>
          <cell r="D81" t="str">
            <v>MNG</v>
          </cell>
          <cell r="E81" t="str">
            <v>BUR</v>
          </cell>
          <cell r="F81" t="str">
            <v>MNGBURRZ</v>
          </cell>
          <cell r="G81">
            <v>0</v>
          </cell>
        </row>
        <row r="82">
          <cell r="A82" t="str">
            <v>MNG-BUR-001665</v>
          </cell>
          <cell r="B82" t="str">
            <v>CA</v>
          </cell>
          <cell r="C82" t="str">
            <v>C</v>
          </cell>
          <cell r="D82" t="str">
            <v>MNG</v>
          </cell>
          <cell r="E82" t="str">
            <v>BUR</v>
          </cell>
          <cell r="F82" t="str">
            <v>MNGBURCA</v>
          </cell>
          <cell r="G82">
            <v>0</v>
          </cell>
        </row>
        <row r="83">
          <cell r="A83" t="str">
            <v>MNG-BUR-001666</v>
          </cell>
          <cell r="B83" t="str">
            <v>CF</v>
          </cell>
          <cell r="C83" t="str">
            <v>C</v>
          </cell>
          <cell r="D83" t="str">
            <v>MNG</v>
          </cell>
          <cell r="E83" t="str">
            <v>BUR</v>
          </cell>
          <cell r="F83" t="str">
            <v>MNGBURCF</v>
          </cell>
          <cell r="G83">
            <v>0</v>
          </cell>
        </row>
        <row r="84">
          <cell r="A84" t="str">
            <v>MNG-BUR-001667</v>
          </cell>
          <cell r="B84" t="str">
            <v>DU</v>
          </cell>
          <cell r="C84" t="str">
            <v>D</v>
          </cell>
          <cell r="D84" t="str">
            <v>MNG</v>
          </cell>
          <cell r="E84" t="str">
            <v>BUR</v>
          </cell>
          <cell r="F84" t="str">
            <v>MNGBURDU</v>
          </cell>
          <cell r="G84">
            <v>0</v>
          </cell>
        </row>
        <row r="85">
          <cell r="A85" t="str">
            <v>MNG-BUR-001669</v>
          </cell>
          <cell r="B85" t="str">
            <v>CG</v>
          </cell>
          <cell r="C85" t="str">
            <v>C</v>
          </cell>
          <cell r="D85" t="str">
            <v>MNG</v>
          </cell>
          <cell r="E85" t="str">
            <v>BUR</v>
          </cell>
          <cell r="F85" t="str">
            <v>MNGBURCG</v>
          </cell>
          <cell r="G85">
            <v>0</v>
          </cell>
        </row>
        <row r="86">
          <cell r="A86" t="str">
            <v>MNG-BUR-001670</v>
          </cell>
          <cell r="B86" t="str">
            <v>CA</v>
          </cell>
          <cell r="C86" t="str">
            <v>C</v>
          </cell>
          <cell r="D86" t="str">
            <v>MNG</v>
          </cell>
          <cell r="E86" t="str">
            <v>BUR</v>
          </cell>
          <cell r="F86" t="str">
            <v>MNGBURCA</v>
          </cell>
          <cell r="G86">
            <v>0</v>
          </cell>
        </row>
        <row r="87">
          <cell r="A87" t="str">
            <v>MNG-BUR-001673</v>
          </cell>
          <cell r="B87" t="str">
            <v>CG</v>
          </cell>
          <cell r="C87" t="str">
            <v>C</v>
          </cell>
          <cell r="D87" t="str">
            <v>MNG</v>
          </cell>
          <cell r="E87" t="str">
            <v>BUR</v>
          </cell>
          <cell r="F87" t="str">
            <v>MNGBURCG</v>
          </cell>
          <cell r="G87">
            <v>0</v>
          </cell>
        </row>
        <row r="88">
          <cell r="A88" t="str">
            <v>MNG-BUR-001674</v>
          </cell>
          <cell r="B88" t="str">
            <v>CZ</v>
          </cell>
          <cell r="C88" t="str">
            <v>C</v>
          </cell>
          <cell r="D88" t="str">
            <v>MNG</v>
          </cell>
          <cell r="E88" t="str">
            <v>BUR</v>
          </cell>
          <cell r="F88" t="str">
            <v>MNGBURCZ</v>
          </cell>
          <cell r="G88">
            <v>0</v>
          </cell>
        </row>
        <row r="89">
          <cell r="A89" t="str">
            <v>MNG-BUR-001675</v>
          </cell>
          <cell r="B89" t="str">
            <v>CW</v>
          </cell>
          <cell r="C89" t="str">
            <v>C</v>
          </cell>
          <cell r="D89" t="str">
            <v>MNG</v>
          </cell>
          <cell r="E89" t="str">
            <v>BUR</v>
          </cell>
          <cell r="F89" t="str">
            <v>MNGBURCW</v>
          </cell>
          <cell r="G89">
            <v>0</v>
          </cell>
        </row>
        <row r="90">
          <cell r="A90" t="str">
            <v>MNG-BUR-001679</v>
          </cell>
          <cell r="B90" t="str">
            <v>CU</v>
          </cell>
          <cell r="C90" t="str">
            <v>C</v>
          </cell>
          <cell r="D90" t="str">
            <v>MNG</v>
          </cell>
          <cell r="E90" t="str">
            <v>BUR</v>
          </cell>
          <cell r="F90" t="str">
            <v>MNGBURCU</v>
          </cell>
          <cell r="G90">
            <v>0</v>
          </cell>
        </row>
        <row r="91">
          <cell r="A91" t="str">
            <v>MNG-BUR-001680</v>
          </cell>
          <cell r="B91" t="str">
            <v>CV</v>
          </cell>
          <cell r="C91" t="str">
            <v>C</v>
          </cell>
          <cell r="D91" t="str">
            <v>MNG</v>
          </cell>
          <cell r="E91" t="str">
            <v>BUR</v>
          </cell>
          <cell r="F91" t="str">
            <v>MNGBURCV</v>
          </cell>
          <cell r="G91">
            <v>0</v>
          </cell>
        </row>
        <row r="92">
          <cell r="A92" t="str">
            <v>MNG-BUR-001681</v>
          </cell>
          <cell r="B92" t="str">
            <v>CW</v>
          </cell>
          <cell r="C92" t="str">
            <v>C</v>
          </cell>
          <cell r="D92" t="str">
            <v>MNG</v>
          </cell>
          <cell r="E92" t="str">
            <v>BUR</v>
          </cell>
          <cell r="F92" t="str">
            <v>MNGBURCW</v>
          </cell>
          <cell r="G92">
            <v>0</v>
          </cell>
        </row>
        <row r="93">
          <cell r="A93" t="str">
            <v>MNG-BUR-001688</v>
          </cell>
          <cell r="B93" t="str">
            <v>CG</v>
          </cell>
          <cell r="C93" t="str">
            <v>C</v>
          </cell>
          <cell r="D93" t="str">
            <v>MNG</v>
          </cell>
          <cell r="E93" t="str">
            <v>BUR</v>
          </cell>
          <cell r="F93" t="str">
            <v>MNGBURCG</v>
          </cell>
          <cell r="G93">
            <v>0</v>
          </cell>
        </row>
        <row r="94">
          <cell r="A94" t="str">
            <v>MNG-BUR-001689</v>
          </cell>
          <cell r="B94" t="str">
            <v>CR</v>
          </cell>
          <cell r="C94" t="str">
            <v>C</v>
          </cell>
          <cell r="D94" t="str">
            <v>MNG</v>
          </cell>
          <cell r="E94" t="str">
            <v>BUR</v>
          </cell>
          <cell r="F94" t="str">
            <v>MNGBURCR</v>
          </cell>
          <cell r="G94">
            <v>2630.62</v>
          </cell>
        </row>
        <row r="95">
          <cell r="A95" t="str">
            <v>MNG-BUR-001690</v>
          </cell>
          <cell r="B95" t="str">
            <v>CG</v>
          </cell>
          <cell r="C95" t="str">
            <v>C</v>
          </cell>
          <cell r="D95" t="str">
            <v>MNG</v>
          </cell>
          <cell r="E95" t="str">
            <v>BUR</v>
          </cell>
          <cell r="F95" t="str">
            <v>MNGBURCG</v>
          </cell>
          <cell r="G95">
            <v>0</v>
          </cell>
        </row>
        <row r="96">
          <cell r="A96" t="str">
            <v>MNG-BUR-001691</v>
          </cell>
          <cell r="B96" t="str">
            <v>CA</v>
          </cell>
          <cell r="C96" t="str">
            <v>C</v>
          </cell>
          <cell r="D96" t="str">
            <v>MNG</v>
          </cell>
          <cell r="E96" t="str">
            <v>BUR</v>
          </cell>
          <cell r="F96" t="str">
            <v>MNGBURCA</v>
          </cell>
          <cell r="G96">
            <v>0</v>
          </cell>
        </row>
        <row r="97">
          <cell r="A97" t="str">
            <v>MNG-BUR-001692</v>
          </cell>
          <cell r="B97" t="str">
            <v>CZ</v>
          </cell>
          <cell r="C97" t="str">
            <v>C</v>
          </cell>
          <cell r="D97" t="str">
            <v>MNG</v>
          </cell>
          <cell r="E97" t="str">
            <v>BUR</v>
          </cell>
          <cell r="F97" t="str">
            <v>MNGBURCZ</v>
          </cell>
          <cell r="G97">
            <v>0</v>
          </cell>
        </row>
        <row r="98">
          <cell r="A98" t="str">
            <v>MNG-BUR-001693</v>
          </cell>
          <cell r="B98" t="str">
            <v>CF</v>
          </cell>
          <cell r="C98" t="str">
            <v>C</v>
          </cell>
          <cell r="D98" t="str">
            <v>MNG</v>
          </cell>
          <cell r="E98" t="str">
            <v>BUR</v>
          </cell>
          <cell r="F98" t="str">
            <v>MNGBURCF</v>
          </cell>
          <cell r="G98">
            <v>0</v>
          </cell>
        </row>
        <row r="99">
          <cell r="A99" t="str">
            <v>MNG-BUR-001695</v>
          </cell>
          <cell r="B99" t="str">
            <v>RY</v>
          </cell>
          <cell r="C99" t="str">
            <v>R</v>
          </cell>
          <cell r="D99" t="str">
            <v>MNG</v>
          </cell>
          <cell r="E99" t="str">
            <v>BUR</v>
          </cell>
          <cell r="F99" t="str">
            <v>MNGBURRY</v>
          </cell>
          <cell r="G99">
            <v>1.8189894035458565E-12</v>
          </cell>
        </row>
        <row r="100">
          <cell r="A100" t="str">
            <v>MNG-BUR-001696</v>
          </cell>
          <cell r="B100" t="str">
            <v>RZ</v>
          </cell>
          <cell r="C100" t="str">
            <v>R</v>
          </cell>
          <cell r="D100" t="str">
            <v>MNG</v>
          </cell>
          <cell r="E100" t="str">
            <v>BUR</v>
          </cell>
          <cell r="F100" t="str">
            <v>MNGBURRZ</v>
          </cell>
          <cell r="G100">
            <v>2.8421709430404007E-14</v>
          </cell>
        </row>
        <row r="101">
          <cell r="A101" t="str">
            <v>MNG-BUR-001697</v>
          </cell>
          <cell r="B101" t="str">
            <v>CG</v>
          </cell>
          <cell r="C101" t="str">
            <v>C</v>
          </cell>
          <cell r="D101" t="str">
            <v>MNG</v>
          </cell>
          <cell r="E101" t="str">
            <v>BUR</v>
          </cell>
          <cell r="F101" t="str">
            <v>MNGBURCG</v>
          </cell>
          <cell r="G101">
            <v>0</v>
          </cell>
        </row>
        <row r="102">
          <cell r="A102" t="str">
            <v>MNG-BUR-001698</v>
          </cell>
          <cell r="B102" t="str">
            <v>CG</v>
          </cell>
          <cell r="C102" t="str">
            <v>C</v>
          </cell>
          <cell r="D102" t="str">
            <v>MNG</v>
          </cell>
          <cell r="E102" t="str">
            <v>BUR</v>
          </cell>
          <cell r="F102" t="str">
            <v>MNGBURCG</v>
          </cell>
          <cell r="G102">
            <v>0</v>
          </cell>
        </row>
        <row r="103">
          <cell r="A103" t="str">
            <v>MNG-BUR-001699</v>
          </cell>
          <cell r="B103" t="str">
            <v>CZ</v>
          </cell>
          <cell r="C103" t="str">
            <v>C</v>
          </cell>
          <cell r="D103" t="str">
            <v>MNG</v>
          </cell>
          <cell r="E103" t="str">
            <v>BUR</v>
          </cell>
          <cell r="F103" t="str">
            <v>MNGBURCZ</v>
          </cell>
          <cell r="G103">
            <v>0</v>
          </cell>
        </row>
        <row r="104">
          <cell r="A104" t="str">
            <v>MNG-BUR-001700</v>
          </cell>
          <cell r="B104" t="str">
            <v>CG</v>
          </cell>
          <cell r="C104" t="str">
            <v>C</v>
          </cell>
          <cell r="D104" t="str">
            <v>MNG</v>
          </cell>
          <cell r="E104" t="str">
            <v>BUR</v>
          </cell>
          <cell r="F104" t="str">
            <v>MNGBURCG</v>
          </cell>
          <cell r="G104">
            <v>0</v>
          </cell>
        </row>
        <row r="105">
          <cell r="A105" t="str">
            <v>MNG-BUR-001701</v>
          </cell>
          <cell r="B105" t="str">
            <v>CT</v>
          </cell>
          <cell r="C105" t="str">
            <v>C</v>
          </cell>
          <cell r="D105" t="str">
            <v>MNG</v>
          </cell>
          <cell r="E105" t="str">
            <v>BUR</v>
          </cell>
          <cell r="F105" t="str">
            <v>MNGBURCT</v>
          </cell>
          <cell r="G105">
            <v>0</v>
          </cell>
        </row>
        <row r="106">
          <cell r="A106" t="str">
            <v>MNG-BUR-001703</v>
          </cell>
          <cell r="B106" t="str">
            <v>CV</v>
          </cell>
          <cell r="C106" t="str">
            <v>C</v>
          </cell>
          <cell r="D106" t="str">
            <v>MNG</v>
          </cell>
          <cell r="E106" t="str">
            <v>BUR</v>
          </cell>
          <cell r="F106" t="str">
            <v>MNGBURCV</v>
          </cell>
          <cell r="G106">
            <v>0</v>
          </cell>
        </row>
        <row r="107">
          <cell r="A107" t="str">
            <v>MNG-BUR-001704</v>
          </cell>
          <cell r="B107" t="str">
            <v>CW</v>
          </cell>
          <cell r="C107" t="str">
            <v>C</v>
          </cell>
          <cell r="D107" t="str">
            <v>MNG</v>
          </cell>
          <cell r="E107" t="str">
            <v>BUR</v>
          </cell>
          <cell r="F107" t="str">
            <v>MNGBURCW</v>
          </cell>
          <cell r="G107">
            <v>0</v>
          </cell>
        </row>
        <row r="108">
          <cell r="A108" t="str">
            <v>MNG-BUR-001710</v>
          </cell>
          <cell r="B108" t="str">
            <v>MJ</v>
          </cell>
          <cell r="C108" t="str">
            <v>M</v>
          </cell>
          <cell r="D108" t="str">
            <v>MNG</v>
          </cell>
          <cell r="E108" t="str">
            <v>BUR</v>
          </cell>
          <cell r="F108" t="str">
            <v>MNGBURMJ</v>
          </cell>
          <cell r="G108">
            <v>0</v>
          </cell>
        </row>
        <row r="109">
          <cell r="A109" t="str">
            <v>MNG-BUR-001712</v>
          </cell>
          <cell r="B109" t="str">
            <v>CA</v>
          </cell>
          <cell r="C109" t="str">
            <v>C</v>
          </cell>
          <cell r="D109" t="str">
            <v>MNG</v>
          </cell>
          <cell r="E109" t="str">
            <v>BUR</v>
          </cell>
          <cell r="F109" t="str">
            <v>MNGBURCA</v>
          </cell>
          <cell r="G109">
            <v>0</v>
          </cell>
        </row>
        <row r="110">
          <cell r="A110" t="str">
            <v>MNG-BUR-001720</v>
          </cell>
          <cell r="B110" t="str">
            <v>RA</v>
          </cell>
          <cell r="C110" t="str">
            <v>R</v>
          </cell>
          <cell r="D110" t="str">
            <v>MNG</v>
          </cell>
          <cell r="E110" t="str">
            <v>BUR</v>
          </cell>
          <cell r="F110" t="str">
            <v>MNGBURRA</v>
          </cell>
          <cell r="G110">
            <v>0</v>
          </cell>
        </row>
        <row r="111">
          <cell r="A111" t="str">
            <v>MNG-BUR-001723</v>
          </cell>
          <cell r="B111" t="str">
            <v>DR</v>
          </cell>
          <cell r="C111" t="str">
            <v>D</v>
          </cell>
          <cell r="D111" t="str">
            <v>MNG</v>
          </cell>
          <cell r="E111" t="str">
            <v>FIX</v>
          </cell>
          <cell r="F111" t="str">
            <v>MNGBURDR</v>
          </cell>
          <cell r="G111">
            <v>0</v>
          </cell>
        </row>
        <row r="112">
          <cell r="A112" t="str">
            <v>MNG-BUR-001725</v>
          </cell>
          <cell r="B112" t="str">
            <v>NA</v>
          </cell>
          <cell r="C112" t="str">
            <v>N</v>
          </cell>
          <cell r="D112" t="str">
            <v>MNG</v>
          </cell>
          <cell r="E112" t="str">
            <v>BUR</v>
          </cell>
          <cell r="F112" t="str">
            <v>MNGBURNA</v>
          </cell>
          <cell r="G112">
            <v>0</v>
          </cell>
        </row>
        <row r="113">
          <cell r="A113" t="str">
            <v>MNG-BUR-001726</v>
          </cell>
          <cell r="B113" t="str">
            <v>CW</v>
          </cell>
          <cell r="C113" t="str">
            <v>C</v>
          </cell>
          <cell r="D113" t="str">
            <v>MNG</v>
          </cell>
          <cell r="E113" t="str">
            <v>BUR</v>
          </cell>
          <cell r="F113" t="str">
            <v>MNGBURCW</v>
          </cell>
          <cell r="G113">
            <v>0</v>
          </cell>
        </row>
        <row r="114">
          <cell r="A114" t="str">
            <v>MNG-BUR-001727</v>
          </cell>
          <cell r="B114" t="str">
            <v>CG</v>
          </cell>
          <cell r="C114" t="str">
            <v>C</v>
          </cell>
          <cell r="D114" t="str">
            <v>MNG</v>
          </cell>
          <cell r="E114" t="str">
            <v>BUR</v>
          </cell>
          <cell r="F114" t="str">
            <v>MNGBURCG</v>
          </cell>
          <cell r="G114">
            <v>0</v>
          </cell>
        </row>
        <row r="115">
          <cell r="A115" t="str">
            <v>MNG-BUR-001728</v>
          </cell>
          <cell r="B115" t="str">
            <v>MJ</v>
          </cell>
          <cell r="C115" t="str">
            <v>M</v>
          </cell>
          <cell r="D115" t="str">
            <v>MNG</v>
          </cell>
          <cell r="E115" t="str">
            <v>BUR</v>
          </cell>
          <cell r="F115" t="str">
            <v>MNGBURMJ</v>
          </cell>
          <cell r="G115">
            <v>0</v>
          </cell>
        </row>
        <row r="116">
          <cell r="A116" t="str">
            <v>MNG-BUR-001729</v>
          </cell>
          <cell r="B116" t="str">
            <v>MC</v>
          </cell>
          <cell r="C116" t="str">
            <v>M</v>
          </cell>
          <cell r="D116" t="str">
            <v>MNG</v>
          </cell>
          <cell r="E116" t="str">
            <v>BUR</v>
          </cell>
          <cell r="F116" t="str">
            <v>MNGBURMC</v>
          </cell>
          <cell r="G116">
            <v>0</v>
          </cell>
        </row>
        <row r="117">
          <cell r="A117" t="str">
            <v>MNG-BUR-001730</v>
          </cell>
          <cell r="B117" t="str">
            <v>NB</v>
          </cell>
          <cell r="C117" t="str">
            <v>N</v>
          </cell>
          <cell r="D117" t="str">
            <v>MNG</v>
          </cell>
          <cell r="E117" t="str">
            <v>BUR</v>
          </cell>
          <cell r="F117" t="str">
            <v>MNGBURNB</v>
          </cell>
          <cell r="G117">
            <v>39596.5</v>
          </cell>
        </row>
        <row r="118">
          <cell r="A118" t="str">
            <v>MNG-BUR-001731</v>
          </cell>
          <cell r="B118" t="str">
            <v>NF</v>
          </cell>
          <cell r="C118" t="str">
            <v>N</v>
          </cell>
          <cell r="D118" t="str">
            <v>MNG</v>
          </cell>
          <cell r="E118" t="str">
            <v>BUR</v>
          </cell>
          <cell r="F118" t="str">
            <v>MNGBURNF</v>
          </cell>
          <cell r="G118">
            <v>3915.4</v>
          </cell>
        </row>
        <row r="119">
          <cell r="A119" t="str">
            <v>MNG-BUR-001732</v>
          </cell>
          <cell r="B119" t="str">
            <v>MQ</v>
          </cell>
          <cell r="C119" t="str">
            <v>M</v>
          </cell>
          <cell r="D119" t="str">
            <v>MNG</v>
          </cell>
          <cell r="E119" t="str">
            <v>BUR</v>
          </cell>
          <cell r="F119" t="str">
            <v>MNGBURMQ</v>
          </cell>
          <cell r="G119">
            <v>87231.38</v>
          </cell>
        </row>
        <row r="120">
          <cell r="A120" t="str">
            <v>MNG-BUR-001733</v>
          </cell>
          <cell r="B120" t="str">
            <v>NA</v>
          </cell>
          <cell r="C120" t="str">
            <v>N</v>
          </cell>
          <cell r="D120" t="str">
            <v>MNG</v>
          </cell>
          <cell r="E120" t="str">
            <v>BUR</v>
          </cell>
          <cell r="F120" t="str">
            <v>MNGBURNA</v>
          </cell>
          <cell r="G120">
            <v>0</v>
          </cell>
        </row>
        <row r="121">
          <cell r="A121" t="str">
            <v>MNG-BUR-001734</v>
          </cell>
          <cell r="B121" t="str">
            <v>CF</v>
          </cell>
          <cell r="C121" t="str">
            <v>C</v>
          </cell>
          <cell r="D121" t="str">
            <v>MNG</v>
          </cell>
          <cell r="E121" t="str">
            <v>BUR</v>
          </cell>
          <cell r="F121" t="str">
            <v>MNGBURCF</v>
          </cell>
          <cell r="G121">
            <v>0</v>
          </cell>
        </row>
        <row r="122">
          <cell r="A122" t="str">
            <v>MNG-BUR-001735</v>
          </cell>
          <cell r="B122" t="str">
            <v>RZ</v>
          </cell>
          <cell r="C122" t="str">
            <v>R</v>
          </cell>
          <cell r="D122" t="str">
            <v>MNG</v>
          </cell>
          <cell r="E122" t="str">
            <v>BUR</v>
          </cell>
          <cell r="F122" t="str">
            <v>MNGBURRZ</v>
          </cell>
          <cell r="G122">
            <v>0</v>
          </cell>
        </row>
        <row r="123">
          <cell r="A123" t="str">
            <v>MNG-BUR-001736</v>
          </cell>
          <cell r="B123" t="str">
            <v>PB</v>
          </cell>
          <cell r="C123" t="str">
            <v>P</v>
          </cell>
          <cell r="D123" t="str">
            <v>MNG</v>
          </cell>
          <cell r="E123" t="str">
            <v>BUR</v>
          </cell>
          <cell r="F123" t="str">
            <v>MNGBURPB</v>
          </cell>
          <cell r="G123">
            <v>0</v>
          </cell>
        </row>
        <row r="124">
          <cell r="A124" t="str">
            <v>MNG-BUR-001737</v>
          </cell>
          <cell r="B124" t="str">
            <v>PB</v>
          </cell>
          <cell r="C124" t="str">
            <v>P</v>
          </cell>
          <cell r="D124" t="str">
            <v>MNG</v>
          </cell>
          <cell r="E124" t="str">
            <v>BUR</v>
          </cell>
          <cell r="F124" t="str">
            <v>MNGBURPB</v>
          </cell>
          <cell r="G124">
            <v>0</v>
          </cell>
        </row>
        <row r="125">
          <cell r="A125" t="str">
            <v>MNG-BUR-001739</v>
          </cell>
          <cell r="B125" t="str">
            <v>CR</v>
          </cell>
          <cell r="C125" t="str">
            <v>C</v>
          </cell>
          <cell r="D125" t="str">
            <v>MNG</v>
          </cell>
          <cell r="E125" t="str">
            <v>BUR</v>
          </cell>
          <cell r="F125" t="str">
            <v>MNGBURCR</v>
          </cell>
          <cell r="G125">
            <v>0</v>
          </cell>
        </row>
        <row r="126">
          <cell r="A126" t="str">
            <v>MNG-BUR-001741</v>
          </cell>
          <cell r="B126" t="str">
            <v>CG</v>
          </cell>
          <cell r="C126" t="str">
            <v>C</v>
          </cell>
          <cell r="D126" t="str">
            <v>MNG</v>
          </cell>
          <cell r="E126" t="str">
            <v>BUR</v>
          </cell>
          <cell r="F126" t="str">
            <v>MNGBURCG</v>
          </cell>
          <cell r="G126">
            <v>0</v>
          </cell>
        </row>
        <row r="127">
          <cell r="A127" t="str">
            <v>MNG-BUR-001742</v>
          </cell>
          <cell r="B127" t="str">
            <v>CF</v>
          </cell>
          <cell r="C127" t="str">
            <v>C</v>
          </cell>
          <cell r="D127" t="str">
            <v>MNG</v>
          </cell>
          <cell r="E127" t="str">
            <v>BUR</v>
          </cell>
          <cell r="F127" t="str">
            <v>MNGBURCF</v>
          </cell>
          <cell r="G127">
            <v>0</v>
          </cell>
        </row>
        <row r="128">
          <cell r="A128" t="str">
            <v>MNG-BUR-001745</v>
          </cell>
          <cell r="B128" t="str">
            <v>CT</v>
          </cell>
          <cell r="C128" t="str">
            <v>C</v>
          </cell>
          <cell r="D128" t="str">
            <v>MNG</v>
          </cell>
          <cell r="E128" t="str">
            <v>BUR</v>
          </cell>
          <cell r="F128" t="str">
            <v>MNGBURCT</v>
          </cell>
          <cell r="G128">
            <v>0</v>
          </cell>
        </row>
        <row r="129">
          <cell r="A129" t="str">
            <v>MNG-BUR-001746</v>
          </cell>
          <cell r="B129" t="str">
            <v>CU</v>
          </cell>
          <cell r="C129" t="str">
            <v>C</v>
          </cell>
          <cell r="D129" t="str">
            <v>MNG</v>
          </cell>
          <cell r="E129" t="str">
            <v>BUR</v>
          </cell>
          <cell r="F129" t="str">
            <v>MNGBURCU</v>
          </cell>
          <cell r="G129">
            <v>0</v>
          </cell>
        </row>
        <row r="130">
          <cell r="A130" t="str">
            <v>MNG-BUR-001747</v>
          </cell>
          <cell r="B130" t="str">
            <v>CV</v>
          </cell>
          <cell r="C130" t="str">
            <v>C</v>
          </cell>
          <cell r="D130" t="str">
            <v>MNG</v>
          </cell>
          <cell r="E130" t="str">
            <v>BUR</v>
          </cell>
          <cell r="F130" t="str">
            <v>MNGBURCV</v>
          </cell>
          <cell r="G130">
            <v>0</v>
          </cell>
        </row>
        <row r="131">
          <cell r="A131" t="str">
            <v>MNG-BUR-001748</v>
          </cell>
          <cell r="B131" t="str">
            <v>CW</v>
          </cell>
          <cell r="C131" t="str">
            <v>C</v>
          </cell>
          <cell r="D131" t="str">
            <v>MNG</v>
          </cell>
          <cell r="E131" t="str">
            <v>BUR</v>
          </cell>
          <cell r="F131" t="str">
            <v>MNGBURCW</v>
          </cell>
          <cell r="G131">
            <v>0</v>
          </cell>
        </row>
        <row r="132">
          <cell r="A132" t="str">
            <v>MNG-BUR-001755</v>
          </cell>
          <cell r="B132" t="str">
            <v>CZ</v>
          </cell>
          <cell r="C132" t="str">
            <v>C</v>
          </cell>
          <cell r="D132" t="str">
            <v>MNG</v>
          </cell>
          <cell r="E132" t="str">
            <v>BUR</v>
          </cell>
          <cell r="F132" t="str">
            <v>MNGBURCZ</v>
          </cell>
          <cell r="G132">
            <v>0</v>
          </cell>
        </row>
        <row r="133">
          <cell r="A133" t="str">
            <v>MNG-BUR-001756</v>
          </cell>
          <cell r="B133" t="str">
            <v>CZ</v>
          </cell>
          <cell r="C133" t="str">
            <v>C</v>
          </cell>
          <cell r="D133" t="str">
            <v>MNG</v>
          </cell>
          <cell r="E133" t="str">
            <v>BUR</v>
          </cell>
          <cell r="F133" t="str">
            <v>MNGBURCZ</v>
          </cell>
          <cell r="G133">
            <v>0</v>
          </cell>
        </row>
        <row r="134">
          <cell r="A134" t="str">
            <v>MNG-BUR-001757</v>
          </cell>
          <cell r="B134" t="str">
            <v>DR</v>
          </cell>
          <cell r="C134" t="str">
            <v>D</v>
          </cell>
          <cell r="D134" t="str">
            <v>MNG</v>
          </cell>
          <cell r="E134" t="str">
            <v>FIX</v>
          </cell>
          <cell r="F134" t="str">
            <v>MNGBURDR</v>
          </cell>
          <cell r="G134">
            <v>-8284.1</v>
          </cell>
        </row>
        <row r="135">
          <cell r="A135" t="str">
            <v>MNG-BUR-001761</v>
          </cell>
          <cell r="B135" t="str">
            <v>CR</v>
          </cell>
          <cell r="C135" t="str">
            <v>C</v>
          </cell>
          <cell r="D135" t="str">
            <v>MNG</v>
          </cell>
          <cell r="E135" t="str">
            <v>BUR</v>
          </cell>
          <cell r="F135" t="str">
            <v>MNGBURCR</v>
          </cell>
          <cell r="G135">
            <v>19402.8</v>
          </cell>
        </row>
        <row r="136">
          <cell r="A136" t="str">
            <v>MNG-BUR-001762</v>
          </cell>
          <cell r="B136" t="str">
            <v>CF</v>
          </cell>
          <cell r="C136" t="str">
            <v>C</v>
          </cell>
          <cell r="D136" t="str">
            <v>MNG</v>
          </cell>
          <cell r="E136" t="str">
            <v>BUR</v>
          </cell>
          <cell r="F136" t="str">
            <v>MNGBURCF</v>
          </cell>
          <cell r="G136">
            <v>0</v>
          </cell>
        </row>
        <row r="137">
          <cell r="A137" t="str">
            <v>MNG-BUR-001764</v>
          </cell>
          <cell r="B137" t="str">
            <v>CG</v>
          </cell>
          <cell r="C137" t="str">
            <v>C</v>
          </cell>
          <cell r="D137" t="str">
            <v>MNG</v>
          </cell>
          <cell r="E137" t="str">
            <v>BUR</v>
          </cell>
          <cell r="F137" t="str">
            <v>MNGBURCG</v>
          </cell>
          <cell r="G137">
            <v>0</v>
          </cell>
        </row>
        <row r="138">
          <cell r="A138" t="str">
            <v>MNG-BUR-001766</v>
          </cell>
          <cell r="B138" t="str">
            <v>CW</v>
          </cell>
          <cell r="C138" t="str">
            <v>C</v>
          </cell>
          <cell r="D138" t="str">
            <v>MNG</v>
          </cell>
          <cell r="E138" t="str">
            <v>BUR</v>
          </cell>
          <cell r="F138" t="str">
            <v>MNGBURCW</v>
          </cell>
          <cell r="G138">
            <v>0</v>
          </cell>
        </row>
        <row r="139">
          <cell r="A139" t="str">
            <v>MNG-BUR-001767</v>
          </cell>
          <cell r="B139" t="str">
            <v>CA</v>
          </cell>
          <cell r="C139" t="str">
            <v>C</v>
          </cell>
          <cell r="D139" t="str">
            <v>MNG</v>
          </cell>
          <cell r="E139" t="str">
            <v>BUR</v>
          </cell>
          <cell r="F139" t="str">
            <v>MNGBURCA</v>
          </cell>
          <cell r="G139">
            <v>0</v>
          </cell>
        </row>
        <row r="140">
          <cell r="A140" t="str">
            <v>MNG-BUR-001768</v>
          </cell>
          <cell r="B140" t="str">
            <v>CZ</v>
          </cell>
          <cell r="C140" t="str">
            <v>C</v>
          </cell>
          <cell r="D140" t="str">
            <v>MNG</v>
          </cell>
          <cell r="E140" t="str">
            <v>BUR</v>
          </cell>
          <cell r="F140" t="str">
            <v>MNGBURCZ</v>
          </cell>
          <cell r="G140">
            <v>0</v>
          </cell>
        </row>
        <row r="141">
          <cell r="A141" t="str">
            <v>MNG-BUR-001769</v>
          </cell>
          <cell r="B141" t="str">
            <v>CW</v>
          </cell>
          <cell r="C141" t="str">
            <v>C</v>
          </cell>
          <cell r="D141" t="str">
            <v>MNG</v>
          </cell>
          <cell r="E141" t="str">
            <v>BUR</v>
          </cell>
          <cell r="F141" t="str">
            <v>MNGBURCW</v>
          </cell>
          <cell r="G141">
            <v>0</v>
          </cell>
        </row>
        <row r="142">
          <cell r="A142" t="str">
            <v>MNG-BUR-001770</v>
          </cell>
          <cell r="B142" t="str">
            <v>CZ</v>
          </cell>
          <cell r="C142" t="str">
            <v>C</v>
          </cell>
          <cell r="D142" t="str">
            <v>MNG</v>
          </cell>
          <cell r="E142" t="str">
            <v>BUR</v>
          </cell>
          <cell r="F142" t="str">
            <v>MNGBURCZ</v>
          </cell>
          <cell r="G142">
            <v>0</v>
          </cell>
        </row>
        <row r="143">
          <cell r="A143" t="str">
            <v>MNG-BUR-001771</v>
          </cell>
          <cell r="B143" t="str">
            <v>RG</v>
          </cell>
          <cell r="C143" t="str">
            <v>R</v>
          </cell>
          <cell r="D143" t="str">
            <v>MNG</v>
          </cell>
          <cell r="E143" t="str">
            <v>BUR</v>
          </cell>
          <cell r="F143" t="str">
            <v>MNGBURRG</v>
          </cell>
          <cell r="G143">
            <v>0</v>
          </cell>
        </row>
        <row r="144">
          <cell r="A144" t="str">
            <v>MNG-BUR-001772</v>
          </cell>
          <cell r="B144" t="str">
            <v>RA</v>
          </cell>
          <cell r="C144" t="str">
            <v>R</v>
          </cell>
          <cell r="D144" t="str">
            <v>MNG</v>
          </cell>
          <cell r="E144" t="str">
            <v>BUR</v>
          </cell>
          <cell r="F144" t="str">
            <v>MNGBURRA</v>
          </cell>
          <cell r="G144">
            <v>0</v>
          </cell>
        </row>
        <row r="145">
          <cell r="A145" t="str">
            <v>MNG-BUR-001773</v>
          </cell>
          <cell r="B145" t="str">
            <v>CW</v>
          </cell>
          <cell r="C145" t="str">
            <v>C</v>
          </cell>
          <cell r="D145" t="str">
            <v>MNG</v>
          </cell>
          <cell r="E145" t="str">
            <v>BUR</v>
          </cell>
          <cell r="F145" t="str">
            <v>MNGBURCW</v>
          </cell>
          <cell r="G145">
            <v>0</v>
          </cell>
        </row>
        <row r="146">
          <cell r="A146" t="str">
            <v>MNG-BUR-001774</v>
          </cell>
          <cell r="B146" t="str">
            <v>CW</v>
          </cell>
          <cell r="C146" t="str">
            <v>C</v>
          </cell>
          <cell r="D146" t="str">
            <v>MNG</v>
          </cell>
          <cell r="E146" t="str">
            <v>BUR</v>
          </cell>
          <cell r="F146" t="str">
            <v>MNGBURCW</v>
          </cell>
          <cell r="G146">
            <v>0</v>
          </cell>
        </row>
        <row r="147">
          <cell r="A147" t="str">
            <v>MNG-BUR-001775</v>
          </cell>
          <cell r="B147" t="str">
            <v>CW</v>
          </cell>
          <cell r="C147" t="str">
            <v>C</v>
          </cell>
          <cell r="D147" t="str">
            <v>MNG</v>
          </cell>
          <cell r="E147" t="str">
            <v>BUR</v>
          </cell>
          <cell r="F147" t="str">
            <v>MNGBURCW</v>
          </cell>
          <cell r="G147">
            <v>0</v>
          </cell>
        </row>
        <row r="148">
          <cell r="A148" t="str">
            <v>MNG-BUR-001779</v>
          </cell>
          <cell r="B148" t="str">
            <v>CV</v>
          </cell>
          <cell r="C148" t="str">
            <v>C</v>
          </cell>
          <cell r="D148" t="str">
            <v>MNG</v>
          </cell>
          <cell r="E148" t="str">
            <v>BUR</v>
          </cell>
          <cell r="F148" t="str">
            <v>MNGBURCV</v>
          </cell>
          <cell r="G148">
            <v>0</v>
          </cell>
        </row>
        <row r="149">
          <cell r="A149" t="str">
            <v>MNG-BUR-001780</v>
          </cell>
          <cell r="B149" t="str">
            <v>CW</v>
          </cell>
          <cell r="C149" t="str">
            <v>C</v>
          </cell>
          <cell r="D149" t="str">
            <v>MNG</v>
          </cell>
          <cell r="E149" t="str">
            <v>BUR</v>
          </cell>
          <cell r="F149" t="str">
            <v>MNGBURCW</v>
          </cell>
          <cell r="G149">
            <v>0</v>
          </cell>
        </row>
        <row r="150">
          <cell r="A150" t="str">
            <v>MNG-BUR-001786</v>
          </cell>
          <cell r="B150" t="str">
            <v>CZ</v>
          </cell>
          <cell r="C150" t="str">
            <v>C</v>
          </cell>
          <cell r="D150" t="str">
            <v>MNG</v>
          </cell>
          <cell r="E150" t="str">
            <v>BUR</v>
          </cell>
          <cell r="F150" t="str">
            <v>MNGBURCZ</v>
          </cell>
          <cell r="G150">
            <v>0</v>
          </cell>
        </row>
        <row r="151">
          <cell r="A151" t="str">
            <v>MNG-BUR-001787</v>
          </cell>
          <cell r="B151" t="str">
            <v>DW</v>
          </cell>
          <cell r="C151" t="str">
            <v>D</v>
          </cell>
          <cell r="D151" t="str">
            <v>MNG</v>
          </cell>
          <cell r="E151" t="str">
            <v>BUR</v>
          </cell>
          <cell r="F151" t="str">
            <v>MNGBURDW</v>
          </cell>
          <cell r="G151">
            <v>0</v>
          </cell>
        </row>
        <row r="152">
          <cell r="A152" t="str">
            <v>MNG-BUR-001788</v>
          </cell>
          <cell r="B152" t="str">
            <v>CA</v>
          </cell>
          <cell r="C152" t="str">
            <v>C</v>
          </cell>
          <cell r="D152" t="str">
            <v>MNG</v>
          </cell>
          <cell r="E152" t="str">
            <v>BUR</v>
          </cell>
          <cell r="F152" t="str">
            <v>MNGBURCA</v>
          </cell>
          <cell r="G152">
            <v>0</v>
          </cell>
        </row>
        <row r="153">
          <cell r="A153" t="str">
            <v>MNG-BUR-001791</v>
          </cell>
          <cell r="B153" t="str">
            <v>CG</v>
          </cell>
          <cell r="C153" t="str">
            <v>C</v>
          </cell>
          <cell r="D153" t="str">
            <v>MNG</v>
          </cell>
          <cell r="E153" t="str">
            <v>BUR</v>
          </cell>
          <cell r="F153" t="str">
            <v>MNGBURCG</v>
          </cell>
          <cell r="G153">
            <v>0</v>
          </cell>
        </row>
        <row r="154">
          <cell r="A154" t="str">
            <v>MNG-BUR-001792</v>
          </cell>
          <cell r="B154" t="str">
            <v>CZ</v>
          </cell>
          <cell r="C154" t="str">
            <v>C</v>
          </cell>
          <cell r="D154" t="str">
            <v>MNG</v>
          </cell>
          <cell r="E154" t="str">
            <v>BUR</v>
          </cell>
          <cell r="F154" t="str">
            <v>MNGBURCZ</v>
          </cell>
          <cell r="G154">
            <v>0</v>
          </cell>
        </row>
        <row r="155">
          <cell r="A155" t="str">
            <v>MNG-BUR-001796</v>
          </cell>
          <cell r="B155" t="str">
            <v>MC</v>
          </cell>
          <cell r="C155" t="str">
            <v>M</v>
          </cell>
          <cell r="D155" t="str">
            <v>MNG</v>
          </cell>
          <cell r="E155" t="str">
            <v>BUR</v>
          </cell>
          <cell r="F155" t="str">
            <v>MNGBURMC</v>
          </cell>
          <cell r="G155">
            <v>0</v>
          </cell>
        </row>
        <row r="156">
          <cell r="A156" t="str">
            <v>MNG-BUR-001797</v>
          </cell>
          <cell r="B156" t="str">
            <v>MC</v>
          </cell>
          <cell r="C156" t="str">
            <v>M</v>
          </cell>
          <cell r="D156" t="str">
            <v>MNG</v>
          </cell>
          <cell r="E156" t="str">
            <v>BUR</v>
          </cell>
          <cell r="F156" t="str">
            <v>MNGBURMC</v>
          </cell>
          <cell r="G156">
            <v>0</v>
          </cell>
        </row>
        <row r="157">
          <cell r="A157" t="str">
            <v>MNG-BUR-001802</v>
          </cell>
          <cell r="B157" t="str">
            <v>CV</v>
          </cell>
          <cell r="C157" t="str">
            <v>C</v>
          </cell>
          <cell r="D157" t="str">
            <v>MNG</v>
          </cell>
          <cell r="E157" t="str">
            <v>BUR</v>
          </cell>
          <cell r="F157" t="str">
            <v>MNGBURCV</v>
          </cell>
          <cell r="G157">
            <v>0</v>
          </cell>
        </row>
        <row r="158">
          <cell r="A158" t="str">
            <v>MNG-BUR-001803</v>
          </cell>
          <cell r="B158" t="str">
            <v>CW</v>
          </cell>
          <cell r="C158" t="str">
            <v>C</v>
          </cell>
          <cell r="D158" t="str">
            <v>MNG</v>
          </cell>
          <cell r="E158" t="str">
            <v>BUR</v>
          </cell>
          <cell r="F158" t="str">
            <v>MNGBURCW</v>
          </cell>
          <cell r="G158">
            <v>0</v>
          </cell>
        </row>
        <row r="159">
          <cell r="A159" t="str">
            <v>MNG-BUR-001811</v>
          </cell>
          <cell r="B159" t="str">
            <v>CA</v>
          </cell>
          <cell r="C159" t="str">
            <v>C</v>
          </cell>
          <cell r="D159" t="str">
            <v>MNG</v>
          </cell>
          <cell r="E159" t="str">
            <v>BUR</v>
          </cell>
          <cell r="F159" t="str">
            <v>MNGBURCA</v>
          </cell>
          <cell r="G159">
            <v>0</v>
          </cell>
        </row>
        <row r="160">
          <cell r="A160" t="str">
            <v>MNG-BUR-001819</v>
          </cell>
          <cell r="B160" t="str">
            <v>RA</v>
          </cell>
          <cell r="C160" t="str">
            <v>R</v>
          </cell>
          <cell r="D160" t="str">
            <v>MNG</v>
          </cell>
          <cell r="E160" t="str">
            <v>BUR</v>
          </cell>
          <cell r="F160" t="str">
            <v>MNGBURRA</v>
          </cell>
          <cell r="G160">
            <v>0</v>
          </cell>
        </row>
        <row r="161">
          <cell r="A161" t="str">
            <v>MNG-BUR-001820</v>
          </cell>
          <cell r="B161" t="str">
            <v>CG</v>
          </cell>
          <cell r="C161" t="str">
            <v>C</v>
          </cell>
          <cell r="D161" t="str">
            <v>MNG</v>
          </cell>
          <cell r="E161" t="str">
            <v>BUR</v>
          </cell>
          <cell r="F161" t="str">
            <v>MNGBURCG</v>
          </cell>
          <cell r="G161">
            <v>0</v>
          </cell>
        </row>
        <row r="162">
          <cell r="A162" t="str">
            <v>MNG-BUR-001821</v>
          </cell>
          <cell r="B162" t="str">
            <v>CF</v>
          </cell>
          <cell r="C162" t="str">
            <v>C</v>
          </cell>
          <cell r="D162" t="str">
            <v>MNG</v>
          </cell>
          <cell r="E162" t="str">
            <v>BUR</v>
          </cell>
          <cell r="F162" t="str">
            <v>MNGBURCF</v>
          </cell>
          <cell r="G162">
            <v>0</v>
          </cell>
        </row>
        <row r="163">
          <cell r="A163" t="str">
            <v>MNG-BUR-001824</v>
          </cell>
          <cell r="B163" t="str">
            <v>CF</v>
          </cell>
          <cell r="C163" t="str">
            <v>C</v>
          </cell>
          <cell r="D163" t="str">
            <v>MNG</v>
          </cell>
          <cell r="E163" t="str">
            <v>BUR</v>
          </cell>
          <cell r="F163" t="str">
            <v>MNGBURCF</v>
          </cell>
          <cell r="G163">
            <v>0</v>
          </cell>
        </row>
        <row r="164">
          <cell r="A164" t="str">
            <v>MNG-BUR-001826</v>
          </cell>
          <cell r="B164" t="str">
            <v>CG</v>
          </cell>
          <cell r="C164" t="str">
            <v>C</v>
          </cell>
          <cell r="D164" t="str">
            <v>MNG</v>
          </cell>
          <cell r="E164" t="str">
            <v>BUR</v>
          </cell>
          <cell r="F164" t="str">
            <v>MNGBURCG</v>
          </cell>
          <cell r="G164">
            <v>0</v>
          </cell>
        </row>
        <row r="165">
          <cell r="A165" t="str">
            <v>MNG-BUR-001827</v>
          </cell>
          <cell r="B165" t="str">
            <v>CA</v>
          </cell>
          <cell r="C165" t="str">
            <v>C</v>
          </cell>
          <cell r="D165" t="str">
            <v>MNG</v>
          </cell>
          <cell r="E165" t="str">
            <v>BUR</v>
          </cell>
          <cell r="F165" t="str">
            <v>MNGBURCA</v>
          </cell>
          <cell r="G165">
            <v>0</v>
          </cell>
        </row>
        <row r="166">
          <cell r="A166" t="str">
            <v>MNG-BUR-001828</v>
          </cell>
          <cell r="B166" t="str">
            <v>CA</v>
          </cell>
          <cell r="C166" t="str">
            <v>C</v>
          </cell>
          <cell r="D166" t="str">
            <v>MNG</v>
          </cell>
          <cell r="E166" t="str">
            <v>BUR</v>
          </cell>
          <cell r="F166" t="str">
            <v>MNGBURCA</v>
          </cell>
          <cell r="G166">
            <v>0</v>
          </cell>
        </row>
        <row r="167">
          <cell r="A167" t="str">
            <v>MNG-BUR-001829</v>
          </cell>
          <cell r="B167" t="str">
            <v>CA</v>
          </cell>
          <cell r="C167" t="str">
            <v>C</v>
          </cell>
          <cell r="D167" t="str">
            <v>MNG</v>
          </cell>
          <cell r="E167" t="str">
            <v>BUR</v>
          </cell>
          <cell r="F167" t="str">
            <v>MNGBURCA</v>
          </cell>
          <cell r="G167">
            <v>603.80999999999949</v>
          </cell>
        </row>
        <row r="168">
          <cell r="A168" t="str">
            <v>MNG-BUR-001830</v>
          </cell>
          <cell r="B168" t="str">
            <v>CW</v>
          </cell>
          <cell r="C168" t="str">
            <v>C</v>
          </cell>
          <cell r="D168" t="str">
            <v>MNG</v>
          </cell>
          <cell r="E168" t="str">
            <v>BUR</v>
          </cell>
          <cell r="F168" t="str">
            <v>MNGBURCW</v>
          </cell>
          <cell r="G168">
            <v>0</v>
          </cell>
        </row>
        <row r="169">
          <cell r="A169" t="str">
            <v>MNG-BUR-001831</v>
          </cell>
          <cell r="B169" t="str">
            <v>CG</v>
          </cell>
          <cell r="C169" t="str">
            <v>C</v>
          </cell>
          <cell r="D169" t="str">
            <v>MNG</v>
          </cell>
          <cell r="E169" t="str">
            <v>BUR</v>
          </cell>
          <cell r="F169" t="str">
            <v>MNGBURCG</v>
          </cell>
          <cell r="G169">
            <v>0</v>
          </cell>
        </row>
        <row r="170">
          <cell r="A170" t="str">
            <v>MNG-BUR-001832</v>
          </cell>
          <cell r="B170" t="str">
            <v>CG</v>
          </cell>
          <cell r="C170" t="str">
            <v>C</v>
          </cell>
          <cell r="D170" t="str">
            <v>MNG</v>
          </cell>
          <cell r="E170" t="str">
            <v>BUR</v>
          </cell>
          <cell r="F170" t="str">
            <v>MNGBURCG</v>
          </cell>
          <cell r="G170">
            <v>0</v>
          </cell>
        </row>
        <row r="171">
          <cell r="A171" t="str">
            <v>MNG-BUR-001833</v>
          </cell>
          <cell r="B171" t="str">
            <v>CG</v>
          </cell>
          <cell r="C171" t="str">
            <v>C</v>
          </cell>
          <cell r="D171" t="str">
            <v>MNG</v>
          </cell>
          <cell r="E171" t="str">
            <v>BUR</v>
          </cell>
          <cell r="F171" t="str">
            <v>MNGBURCG</v>
          </cell>
          <cell r="G171">
            <v>0</v>
          </cell>
        </row>
        <row r="172">
          <cell r="A172" t="str">
            <v>MNG-BUR-001835</v>
          </cell>
          <cell r="B172" t="str">
            <v>RY</v>
          </cell>
          <cell r="C172" t="str">
            <v>R</v>
          </cell>
          <cell r="D172" t="str">
            <v>MNG</v>
          </cell>
          <cell r="E172" t="str">
            <v>FIX</v>
          </cell>
          <cell r="F172" t="str">
            <v>MNGBURRY</v>
          </cell>
          <cell r="G172">
            <v>82719.14</v>
          </cell>
        </row>
        <row r="173">
          <cell r="A173" t="str">
            <v>MNG-BUR-001836</v>
          </cell>
          <cell r="B173" t="str">
            <v>RY</v>
          </cell>
          <cell r="C173" t="str">
            <v>R</v>
          </cell>
          <cell r="D173" t="str">
            <v>MNG</v>
          </cell>
          <cell r="E173" t="str">
            <v>FIX</v>
          </cell>
          <cell r="F173" t="str">
            <v>MNGBURRY</v>
          </cell>
          <cell r="G173">
            <v>51780.65</v>
          </cell>
        </row>
        <row r="174">
          <cell r="A174" t="str">
            <v>MNG-BUR-001837</v>
          </cell>
          <cell r="B174" t="str">
            <v>RZ</v>
          </cell>
          <cell r="C174" t="str">
            <v>R</v>
          </cell>
          <cell r="D174" t="str">
            <v>MNG</v>
          </cell>
          <cell r="E174" t="str">
            <v>FIX</v>
          </cell>
          <cell r="F174" t="str">
            <v>MNGBURRZ</v>
          </cell>
          <cell r="G174">
            <v>-51824.65</v>
          </cell>
        </row>
        <row r="175">
          <cell r="A175" t="str">
            <v>MNG-BUR-001838</v>
          </cell>
          <cell r="B175" t="str">
            <v>RZ</v>
          </cell>
          <cell r="C175" t="str">
            <v>R</v>
          </cell>
          <cell r="D175" t="str">
            <v>MNG</v>
          </cell>
          <cell r="E175" t="str">
            <v>FIX</v>
          </cell>
          <cell r="F175" t="str">
            <v>MNGBURRZ</v>
          </cell>
          <cell r="G175">
            <v>178086.39999999999</v>
          </cell>
        </row>
        <row r="176">
          <cell r="A176" t="str">
            <v>MNG-BUR-001839</v>
          </cell>
          <cell r="B176" t="str">
            <v>CZ</v>
          </cell>
          <cell r="C176" t="str">
            <v>C</v>
          </cell>
          <cell r="D176" t="str">
            <v>MNG</v>
          </cell>
          <cell r="E176" t="str">
            <v>BUR</v>
          </cell>
          <cell r="F176" t="str">
            <v>MNGBURCZ</v>
          </cell>
          <cell r="G176">
            <v>0</v>
          </cell>
        </row>
        <row r="177">
          <cell r="A177" t="str">
            <v>MNG-BUR-001841</v>
          </cell>
          <cell r="B177" t="str">
            <v>CZ</v>
          </cell>
          <cell r="C177" t="str">
            <v>C</v>
          </cell>
          <cell r="D177" t="str">
            <v>MNG</v>
          </cell>
          <cell r="E177" t="str">
            <v>BUR</v>
          </cell>
          <cell r="F177" t="str">
            <v>MNGBURCZ</v>
          </cell>
          <cell r="G177">
            <v>0</v>
          </cell>
        </row>
        <row r="178">
          <cell r="A178" t="str">
            <v>MNG-BUR-001842</v>
          </cell>
          <cell r="B178" t="str">
            <v>CT</v>
          </cell>
          <cell r="C178" t="str">
            <v>C</v>
          </cell>
          <cell r="D178" t="str">
            <v>MNG</v>
          </cell>
          <cell r="E178" t="str">
            <v>BUR</v>
          </cell>
          <cell r="F178" t="str">
            <v>MNGBURCT</v>
          </cell>
          <cell r="G178">
            <v>0</v>
          </cell>
        </row>
        <row r="179">
          <cell r="A179" t="str">
            <v>MNG-BUR-001843</v>
          </cell>
          <cell r="B179" t="str">
            <v>CU</v>
          </cell>
          <cell r="C179" t="str">
            <v>C</v>
          </cell>
          <cell r="D179" t="str">
            <v>MNG</v>
          </cell>
          <cell r="E179" t="str">
            <v>BUR</v>
          </cell>
          <cell r="F179" t="str">
            <v>MNGBURCU</v>
          </cell>
          <cell r="G179">
            <v>0</v>
          </cell>
        </row>
        <row r="180">
          <cell r="A180" t="str">
            <v>MNG-BUR-001844</v>
          </cell>
          <cell r="B180" t="str">
            <v>CV</v>
          </cell>
          <cell r="C180" t="str">
            <v>C</v>
          </cell>
          <cell r="D180" t="str">
            <v>MNG</v>
          </cell>
          <cell r="E180" t="str">
            <v>BUR</v>
          </cell>
          <cell r="F180" t="str">
            <v>MNGBURCV</v>
          </cell>
          <cell r="G180">
            <v>0</v>
          </cell>
        </row>
        <row r="181">
          <cell r="A181" t="str">
            <v>MNG-BUR-001845</v>
          </cell>
          <cell r="B181" t="str">
            <v>CW</v>
          </cell>
          <cell r="C181" t="str">
            <v>C</v>
          </cell>
          <cell r="D181" t="str">
            <v>MNG</v>
          </cell>
          <cell r="E181" t="str">
            <v>BUR</v>
          </cell>
          <cell r="F181" t="str">
            <v>MNGBURCW</v>
          </cell>
          <cell r="G181">
            <v>0</v>
          </cell>
        </row>
        <row r="182">
          <cell r="A182" t="str">
            <v>MNG-BUR-001851</v>
          </cell>
          <cell r="B182" t="str">
            <v>CG</v>
          </cell>
          <cell r="C182" t="str">
            <v>C</v>
          </cell>
          <cell r="D182" t="str">
            <v>MNG</v>
          </cell>
          <cell r="E182" t="str">
            <v>BUR</v>
          </cell>
          <cell r="F182" t="str">
            <v>MNGBURCG</v>
          </cell>
          <cell r="G182">
            <v>0</v>
          </cell>
        </row>
        <row r="183">
          <cell r="A183" t="str">
            <v>MNG-BUR-001852</v>
          </cell>
          <cell r="B183" t="str">
            <v>CR</v>
          </cell>
          <cell r="C183" t="str">
            <v>C</v>
          </cell>
          <cell r="D183" t="str">
            <v>MNG</v>
          </cell>
          <cell r="E183" t="str">
            <v>BUR</v>
          </cell>
          <cell r="F183" t="str">
            <v>MNGBURCR</v>
          </cell>
          <cell r="G183">
            <v>0</v>
          </cell>
        </row>
        <row r="184">
          <cell r="A184" t="str">
            <v>MNG-BUR-001853</v>
          </cell>
          <cell r="B184" t="str">
            <v>CG</v>
          </cell>
          <cell r="C184" t="str">
            <v>C</v>
          </cell>
          <cell r="D184" t="str">
            <v>MNG</v>
          </cell>
          <cell r="E184" t="str">
            <v>BUR</v>
          </cell>
          <cell r="F184" t="str">
            <v>MNGBURCG</v>
          </cell>
          <cell r="G184">
            <v>0</v>
          </cell>
        </row>
        <row r="185">
          <cell r="A185" t="str">
            <v>MNG-BUR-001854</v>
          </cell>
          <cell r="B185" t="str">
            <v>CG</v>
          </cell>
          <cell r="C185" t="str">
            <v>C</v>
          </cell>
          <cell r="D185" t="str">
            <v>MNG</v>
          </cell>
          <cell r="E185" t="str">
            <v>BUR</v>
          </cell>
          <cell r="F185" t="str">
            <v>MNGBURCG</v>
          </cell>
          <cell r="G185">
            <v>0</v>
          </cell>
        </row>
        <row r="186">
          <cell r="A186" t="str">
            <v>MNG-BUR-001855</v>
          </cell>
          <cell r="B186" t="str">
            <v>CG</v>
          </cell>
          <cell r="C186" t="str">
            <v>C</v>
          </cell>
          <cell r="D186" t="str">
            <v>MNG</v>
          </cell>
          <cell r="E186" t="str">
            <v>BUR</v>
          </cell>
          <cell r="F186" t="str">
            <v>MNGBURCG</v>
          </cell>
          <cell r="G186">
            <v>0</v>
          </cell>
        </row>
        <row r="187">
          <cell r="A187" t="str">
            <v>MNG-BUR-001856</v>
          </cell>
          <cell r="B187" t="str">
            <v>CF</v>
          </cell>
          <cell r="C187" t="str">
            <v>C</v>
          </cell>
          <cell r="D187" t="str">
            <v>MNG</v>
          </cell>
          <cell r="E187" t="str">
            <v>BUR</v>
          </cell>
          <cell r="F187" t="str">
            <v>MNGBURCF</v>
          </cell>
          <cell r="G187">
            <v>0</v>
          </cell>
        </row>
        <row r="188">
          <cell r="A188" t="str">
            <v>MNG-BUR-001857</v>
          </cell>
          <cell r="B188" t="str">
            <v>CW</v>
          </cell>
          <cell r="C188" t="str">
            <v>C</v>
          </cell>
          <cell r="D188" t="str">
            <v>MNG</v>
          </cell>
          <cell r="E188" t="str">
            <v>BUR</v>
          </cell>
          <cell r="F188" t="str">
            <v>MNGBURCW</v>
          </cell>
          <cell r="G188">
            <v>0</v>
          </cell>
        </row>
        <row r="189">
          <cell r="A189" t="str">
            <v>MNG-BUR-001858</v>
          </cell>
          <cell r="B189" t="str">
            <v>CG</v>
          </cell>
          <cell r="C189" t="str">
            <v>C</v>
          </cell>
          <cell r="D189" t="str">
            <v>MNG</v>
          </cell>
          <cell r="E189" t="str">
            <v>BUR</v>
          </cell>
          <cell r="F189" t="str">
            <v>MNGBURCG</v>
          </cell>
          <cell r="G189">
            <v>1.4210854715202004E-13</v>
          </cell>
        </row>
        <row r="190">
          <cell r="A190" t="str">
            <v>MNG-BUR-001861</v>
          </cell>
          <cell r="B190" t="str">
            <v>RA</v>
          </cell>
          <cell r="C190" t="str">
            <v>R</v>
          </cell>
          <cell r="D190" t="str">
            <v>MNG</v>
          </cell>
          <cell r="E190" t="str">
            <v>BUR</v>
          </cell>
          <cell r="F190" t="str">
            <v>MNGBURRA</v>
          </cell>
          <cell r="G190">
            <v>0</v>
          </cell>
        </row>
        <row r="191">
          <cell r="A191" t="str">
            <v>MNG-BUR-001862</v>
          </cell>
          <cell r="B191" t="str">
            <v>CF</v>
          </cell>
          <cell r="C191" t="str">
            <v>C</v>
          </cell>
          <cell r="D191" t="str">
            <v>MNG</v>
          </cell>
          <cell r="E191" t="str">
            <v>BUR</v>
          </cell>
          <cell r="F191" t="str">
            <v>MNGBURCF</v>
          </cell>
          <cell r="G191">
            <v>0</v>
          </cell>
        </row>
        <row r="192">
          <cell r="A192" t="str">
            <v>MNG-BUR-001863</v>
          </cell>
          <cell r="B192" t="str">
            <v>CA</v>
          </cell>
          <cell r="C192" t="str">
            <v>C</v>
          </cell>
          <cell r="D192" t="str">
            <v>MNG</v>
          </cell>
          <cell r="E192" t="str">
            <v>BUR</v>
          </cell>
          <cell r="F192" t="str">
            <v>MNGBURCA</v>
          </cell>
          <cell r="G192">
            <v>0</v>
          </cell>
        </row>
        <row r="193">
          <cell r="A193" t="str">
            <v>MNG-BUR-001864</v>
          </cell>
          <cell r="B193" t="str">
            <v>CA</v>
          </cell>
          <cell r="C193" t="str">
            <v>C</v>
          </cell>
          <cell r="D193" t="str">
            <v>MNG</v>
          </cell>
          <cell r="E193" t="str">
            <v>BUR</v>
          </cell>
          <cell r="F193" t="str">
            <v>MNGBURCA</v>
          </cell>
          <cell r="G193">
            <v>0</v>
          </cell>
        </row>
        <row r="194">
          <cell r="A194" t="str">
            <v>MNG-BUR-001867</v>
          </cell>
          <cell r="B194" t="str">
            <v>CR</v>
          </cell>
          <cell r="C194" t="str">
            <v>C</v>
          </cell>
          <cell r="D194" t="str">
            <v>MNG</v>
          </cell>
          <cell r="E194" t="str">
            <v>BUR</v>
          </cell>
          <cell r="F194" t="str">
            <v>MNGBURCR</v>
          </cell>
          <cell r="G194">
            <v>0</v>
          </cell>
        </row>
        <row r="195">
          <cell r="A195" t="str">
            <v>MNG-BUR-001868</v>
          </cell>
          <cell r="B195" t="str">
            <v>CA</v>
          </cell>
          <cell r="C195" t="str">
            <v>C</v>
          </cell>
          <cell r="D195" t="str">
            <v>MNG</v>
          </cell>
          <cell r="E195" t="str">
            <v>BUR</v>
          </cell>
          <cell r="F195" t="str">
            <v>MNGBURCA</v>
          </cell>
          <cell r="G195">
            <v>0</v>
          </cell>
        </row>
        <row r="196">
          <cell r="A196" t="str">
            <v>MNG-BUR-001871</v>
          </cell>
          <cell r="B196" t="str">
            <v>CV</v>
          </cell>
          <cell r="C196" t="str">
            <v>C</v>
          </cell>
          <cell r="D196" t="str">
            <v>MNG</v>
          </cell>
          <cell r="E196" t="str">
            <v>BUR</v>
          </cell>
          <cell r="F196" t="str">
            <v>MNGBURCV</v>
          </cell>
          <cell r="G196">
            <v>0</v>
          </cell>
        </row>
        <row r="197">
          <cell r="A197" t="str">
            <v>MNG-BUR-001872</v>
          </cell>
          <cell r="B197" t="str">
            <v>CW</v>
          </cell>
          <cell r="C197" t="str">
            <v>C</v>
          </cell>
          <cell r="D197" t="str">
            <v>MNG</v>
          </cell>
          <cell r="E197" t="str">
            <v>BUR</v>
          </cell>
          <cell r="F197" t="str">
            <v>MNGBURCW</v>
          </cell>
          <cell r="G197">
            <v>0</v>
          </cell>
        </row>
        <row r="198">
          <cell r="A198" t="str">
            <v>MNG-BUR-001880</v>
          </cell>
          <cell r="B198" t="str">
            <v>RY</v>
          </cell>
          <cell r="C198" t="str">
            <v>R</v>
          </cell>
          <cell r="D198" t="str">
            <v>MNG</v>
          </cell>
          <cell r="E198" t="str">
            <v>FIX</v>
          </cell>
          <cell r="F198" t="str">
            <v>MNGBURRY</v>
          </cell>
          <cell r="G198">
            <v>71145.13</v>
          </cell>
        </row>
        <row r="199">
          <cell r="A199" t="str">
            <v>MNG-BUR-001881</v>
          </cell>
          <cell r="B199" t="str">
            <v>RZ</v>
          </cell>
          <cell r="C199" t="str">
            <v>R</v>
          </cell>
          <cell r="D199" t="str">
            <v>MNG</v>
          </cell>
          <cell r="E199" t="str">
            <v>FIX</v>
          </cell>
          <cell r="F199" t="str">
            <v>MNGBURRZ</v>
          </cell>
          <cell r="G199">
            <v>153317.20000000001</v>
          </cell>
        </row>
        <row r="200">
          <cell r="A200" t="str">
            <v>MNG-BUR-001882</v>
          </cell>
          <cell r="B200" t="str">
            <v>CW</v>
          </cell>
          <cell r="C200" t="str">
            <v>C</v>
          </cell>
          <cell r="D200" t="str">
            <v>MNG</v>
          </cell>
          <cell r="E200" t="str">
            <v>BUR</v>
          </cell>
          <cell r="F200" t="str">
            <v>MNGBURCW</v>
          </cell>
          <cell r="G200">
            <v>0</v>
          </cell>
        </row>
        <row r="201">
          <cell r="A201" t="str">
            <v>MNG-BUR-001883</v>
          </cell>
          <cell r="B201" t="str">
            <v>CG</v>
          </cell>
          <cell r="C201" t="str">
            <v>C</v>
          </cell>
          <cell r="D201" t="str">
            <v>MNG</v>
          </cell>
          <cell r="E201" t="str">
            <v>BUR</v>
          </cell>
          <cell r="F201" t="str">
            <v>MNGBURCG</v>
          </cell>
          <cell r="G201">
            <v>0</v>
          </cell>
        </row>
        <row r="202">
          <cell r="A202" t="str">
            <v>MNG-BUR-001884</v>
          </cell>
          <cell r="B202" t="str">
            <v>CW</v>
          </cell>
          <cell r="C202" t="str">
            <v>C</v>
          </cell>
          <cell r="D202" t="str">
            <v>MNG</v>
          </cell>
          <cell r="E202" t="str">
            <v>BUR</v>
          </cell>
          <cell r="F202" t="str">
            <v>MNGBURCW</v>
          </cell>
          <cell r="G202">
            <v>614.57000000000005</v>
          </cell>
        </row>
        <row r="203">
          <cell r="A203" t="str">
            <v>MNG-BUR-001885</v>
          </cell>
          <cell r="B203" t="str">
            <v>CZ</v>
          </cell>
          <cell r="C203" t="str">
            <v>C</v>
          </cell>
          <cell r="D203" t="str">
            <v>MNG</v>
          </cell>
          <cell r="E203" t="str">
            <v>BUR</v>
          </cell>
          <cell r="F203" t="str">
            <v>MNGBURCZ</v>
          </cell>
          <cell r="G203">
            <v>0</v>
          </cell>
        </row>
        <row r="204">
          <cell r="A204" t="str">
            <v>MNG-BUR-001887</v>
          </cell>
          <cell r="B204" t="str">
            <v>CA</v>
          </cell>
          <cell r="C204" t="str">
            <v>C</v>
          </cell>
          <cell r="D204" t="str">
            <v>MNG</v>
          </cell>
          <cell r="E204" t="str">
            <v>BUR</v>
          </cell>
          <cell r="F204" t="str">
            <v>MNGBURCA</v>
          </cell>
          <cell r="G204">
            <v>0</v>
          </cell>
        </row>
        <row r="205">
          <cell r="A205" t="str">
            <v>MNG-BUR-001891</v>
          </cell>
          <cell r="B205" t="str">
            <v>CW</v>
          </cell>
          <cell r="C205" t="str">
            <v>C</v>
          </cell>
          <cell r="D205" t="str">
            <v>MNG</v>
          </cell>
          <cell r="E205" t="str">
            <v>BUR</v>
          </cell>
          <cell r="F205" t="str">
            <v>MNGBURCW</v>
          </cell>
          <cell r="G205">
            <v>-4.2632564145606011E-14</v>
          </cell>
        </row>
        <row r="206">
          <cell r="A206" t="str">
            <v>MNG-BUR-001892</v>
          </cell>
          <cell r="B206" t="str">
            <v>CW</v>
          </cell>
          <cell r="C206" t="str">
            <v>C</v>
          </cell>
          <cell r="D206" t="str">
            <v>MNG</v>
          </cell>
          <cell r="E206" t="str">
            <v>BUR</v>
          </cell>
          <cell r="F206" t="str">
            <v>MNGBURCW</v>
          </cell>
          <cell r="G206">
            <v>0</v>
          </cell>
        </row>
        <row r="207">
          <cell r="A207" t="str">
            <v>MNG-BUR-001894</v>
          </cell>
          <cell r="B207" t="str">
            <v>CF</v>
          </cell>
          <cell r="C207" t="str">
            <v>C</v>
          </cell>
          <cell r="D207" t="str">
            <v>MNG</v>
          </cell>
          <cell r="E207" t="str">
            <v>BUR</v>
          </cell>
          <cell r="F207" t="str">
            <v>MNGBURCF</v>
          </cell>
          <cell r="G207">
            <v>8.5265128291212022E-14</v>
          </cell>
        </row>
        <row r="208">
          <cell r="A208" t="str">
            <v>MNG-BUR-001898</v>
          </cell>
          <cell r="B208" t="str">
            <v>CV</v>
          </cell>
          <cell r="C208" t="str">
            <v>C</v>
          </cell>
          <cell r="D208" t="str">
            <v>MNG</v>
          </cell>
          <cell r="E208" t="str">
            <v>BUR</v>
          </cell>
          <cell r="F208" t="str">
            <v>MNGBURCV</v>
          </cell>
          <cell r="G208">
            <v>0</v>
          </cell>
        </row>
        <row r="209">
          <cell r="A209" t="str">
            <v>MNG-BUR-001899</v>
          </cell>
          <cell r="B209" t="str">
            <v>CW</v>
          </cell>
          <cell r="C209" t="str">
            <v>C</v>
          </cell>
          <cell r="D209" t="str">
            <v>MNG</v>
          </cell>
          <cell r="E209" t="str">
            <v>BUR</v>
          </cell>
          <cell r="F209" t="str">
            <v>MNGBURCW</v>
          </cell>
          <cell r="G209">
            <v>0</v>
          </cell>
        </row>
        <row r="210">
          <cell r="A210" t="str">
            <v>MNG-BUR-001907</v>
          </cell>
          <cell r="B210" t="str">
            <v>CA</v>
          </cell>
          <cell r="C210" t="str">
            <v>C</v>
          </cell>
          <cell r="D210" t="str">
            <v>MNG</v>
          </cell>
          <cell r="E210" t="str">
            <v>BUR</v>
          </cell>
          <cell r="F210" t="str">
            <v>MNGBURCA</v>
          </cell>
          <cell r="G210">
            <v>0</v>
          </cell>
        </row>
        <row r="211">
          <cell r="A211" t="str">
            <v>MNG-BUR-001915</v>
          </cell>
          <cell r="B211" t="str">
            <v>RA</v>
          </cell>
          <cell r="C211" t="str">
            <v>R</v>
          </cell>
          <cell r="D211" t="str">
            <v>MNG</v>
          </cell>
          <cell r="E211" t="str">
            <v>BUR</v>
          </cell>
          <cell r="F211" t="str">
            <v>MNGBURRA</v>
          </cell>
          <cell r="G211">
            <v>0</v>
          </cell>
        </row>
        <row r="212">
          <cell r="A212" t="str">
            <v>MNG-BUR-001916</v>
          </cell>
          <cell r="B212" t="str">
            <v>CZ</v>
          </cell>
          <cell r="C212" t="str">
            <v>C</v>
          </cell>
          <cell r="D212" t="str">
            <v>MNG</v>
          </cell>
          <cell r="E212" t="str">
            <v>BUR</v>
          </cell>
          <cell r="F212" t="str">
            <v>MNGBURCZ</v>
          </cell>
          <cell r="G212">
            <v>0</v>
          </cell>
        </row>
        <row r="213">
          <cell r="A213" t="str">
            <v>MNG-BUR-001917</v>
          </cell>
          <cell r="B213" t="str">
            <v>PB</v>
          </cell>
          <cell r="C213" t="str">
            <v>P</v>
          </cell>
          <cell r="D213" t="str">
            <v>MNG</v>
          </cell>
          <cell r="E213" t="str">
            <v>BUR</v>
          </cell>
          <cell r="F213" t="str">
            <v>MNGBURPB</v>
          </cell>
          <cell r="G213">
            <v>0</v>
          </cell>
        </row>
        <row r="214">
          <cell r="A214" t="str">
            <v>MNG-BUR-001918</v>
          </cell>
          <cell r="B214" t="str">
            <v>CR</v>
          </cell>
          <cell r="C214" t="str">
            <v>C</v>
          </cell>
          <cell r="D214" t="str">
            <v>MNG</v>
          </cell>
          <cell r="E214" t="str">
            <v>BUR</v>
          </cell>
          <cell r="F214" t="str">
            <v>MNGBURCR</v>
          </cell>
          <cell r="G214">
            <v>2184.94</v>
          </cell>
        </row>
        <row r="215">
          <cell r="A215" t="str">
            <v>MNG-BUR-001919</v>
          </cell>
          <cell r="B215" t="str">
            <v>CF</v>
          </cell>
          <cell r="C215" t="str">
            <v>C</v>
          </cell>
          <cell r="D215" t="str">
            <v>MNG</v>
          </cell>
          <cell r="E215" t="str">
            <v>BUR</v>
          </cell>
          <cell r="F215" t="str">
            <v>MNGBURCF</v>
          </cell>
          <cell r="G215">
            <v>0</v>
          </cell>
        </row>
        <row r="216">
          <cell r="A216" t="str">
            <v>MNG-BUR-001920</v>
          </cell>
          <cell r="B216" t="str">
            <v>CG</v>
          </cell>
          <cell r="C216" t="str">
            <v>C</v>
          </cell>
          <cell r="D216" t="str">
            <v>MNG</v>
          </cell>
          <cell r="E216" t="str">
            <v>BUR</v>
          </cell>
          <cell r="F216" t="str">
            <v>MNGBURCG</v>
          </cell>
          <cell r="G216">
            <v>2.2737367544323206E-13</v>
          </cell>
        </row>
        <row r="217">
          <cell r="A217" t="str">
            <v>MNG-BUR-001923</v>
          </cell>
          <cell r="B217" t="str">
            <v>CW</v>
          </cell>
          <cell r="C217" t="str">
            <v>C</v>
          </cell>
          <cell r="D217" t="str">
            <v>MNG</v>
          </cell>
          <cell r="E217" t="str">
            <v>BUR</v>
          </cell>
          <cell r="F217" t="str">
            <v>MNGBURCW</v>
          </cell>
          <cell r="G217">
            <v>4.2632564145606011E-14</v>
          </cell>
        </row>
        <row r="218">
          <cell r="A218" t="str">
            <v>MNG-BUR-001924</v>
          </cell>
          <cell r="B218" t="str">
            <v>CG</v>
          </cell>
          <cell r="C218" t="str">
            <v>C</v>
          </cell>
          <cell r="D218" t="str">
            <v>MNG</v>
          </cell>
          <cell r="E218" t="str">
            <v>BUR</v>
          </cell>
          <cell r="F218" t="str">
            <v>MNGBURCG</v>
          </cell>
          <cell r="G218">
            <v>0</v>
          </cell>
        </row>
        <row r="219">
          <cell r="A219" t="str">
            <v>MNG-BUR-001928</v>
          </cell>
          <cell r="B219" t="str">
            <v>CG</v>
          </cell>
          <cell r="C219" t="str">
            <v>C</v>
          </cell>
          <cell r="D219" t="str">
            <v>MNG</v>
          </cell>
          <cell r="E219" t="str">
            <v>BUR</v>
          </cell>
          <cell r="F219" t="str">
            <v>MNGBURCG</v>
          </cell>
          <cell r="G219">
            <v>0</v>
          </cell>
        </row>
        <row r="220">
          <cell r="A220" t="str">
            <v>MNG-BUR-001930</v>
          </cell>
          <cell r="B220" t="str">
            <v>MJ</v>
          </cell>
          <cell r="C220" t="str">
            <v>M</v>
          </cell>
          <cell r="D220" t="str">
            <v>MNG</v>
          </cell>
          <cell r="E220" t="str">
            <v>BUR</v>
          </cell>
          <cell r="F220" t="str">
            <v>MNGBURMJ</v>
          </cell>
          <cell r="G220">
            <v>0</v>
          </cell>
        </row>
        <row r="221">
          <cell r="A221" t="str">
            <v>MNG-BUR-001931</v>
          </cell>
          <cell r="B221" t="str">
            <v>CG</v>
          </cell>
          <cell r="C221" t="str">
            <v>C</v>
          </cell>
          <cell r="D221" t="str">
            <v>MNG</v>
          </cell>
          <cell r="E221" t="str">
            <v>BUR</v>
          </cell>
          <cell r="F221" t="str">
            <v>MNGBURCG</v>
          </cell>
          <cell r="G221">
            <v>-2.8421709430404007E-14</v>
          </cell>
        </row>
        <row r="222">
          <cell r="A222" t="str">
            <v>MNG-BUR-001934</v>
          </cell>
          <cell r="B222" t="str">
            <v>CV</v>
          </cell>
          <cell r="C222" t="str">
            <v>C</v>
          </cell>
          <cell r="D222" t="str">
            <v>MNG</v>
          </cell>
          <cell r="E222" t="str">
            <v>BUR</v>
          </cell>
          <cell r="F222" t="str">
            <v>MNGBURCV</v>
          </cell>
          <cell r="G222">
            <v>0</v>
          </cell>
        </row>
        <row r="223">
          <cell r="A223" t="str">
            <v>MNG-BUR-001935</v>
          </cell>
          <cell r="B223" t="str">
            <v>CW</v>
          </cell>
          <cell r="C223" t="str">
            <v>C</v>
          </cell>
          <cell r="D223" t="str">
            <v>MNG</v>
          </cell>
          <cell r="E223" t="str">
            <v>BUR</v>
          </cell>
          <cell r="F223" t="str">
            <v>MNGBURCW</v>
          </cell>
          <cell r="G223">
            <v>0</v>
          </cell>
        </row>
        <row r="224">
          <cell r="A224" t="str">
            <v>MNG-BUR-001942</v>
          </cell>
          <cell r="B224" t="str">
            <v>CZ</v>
          </cell>
          <cell r="C224" t="str">
            <v>C</v>
          </cell>
          <cell r="D224" t="str">
            <v>MNG</v>
          </cell>
          <cell r="E224" t="str">
            <v>BUR</v>
          </cell>
          <cell r="F224" t="str">
            <v>MNGBURCZ</v>
          </cell>
          <cell r="G224">
            <v>0</v>
          </cell>
        </row>
        <row r="225">
          <cell r="A225" t="str">
            <v>MNG-BUR-001943</v>
          </cell>
          <cell r="B225" t="str">
            <v>CG</v>
          </cell>
          <cell r="C225" t="str">
            <v>C</v>
          </cell>
          <cell r="D225" t="str">
            <v>MNG</v>
          </cell>
          <cell r="E225" t="str">
            <v>BUR</v>
          </cell>
          <cell r="F225" t="str">
            <v>MNGBURCG</v>
          </cell>
          <cell r="G225">
            <v>0</v>
          </cell>
        </row>
        <row r="226">
          <cell r="A226" t="str">
            <v>MNG-BUR-001949</v>
          </cell>
          <cell r="B226" t="str">
            <v>CZ</v>
          </cell>
          <cell r="C226" t="str">
            <v>C</v>
          </cell>
          <cell r="D226" t="str">
            <v>MNG</v>
          </cell>
          <cell r="E226" t="str">
            <v>BUR</v>
          </cell>
          <cell r="F226" t="str">
            <v>MNGBURCZ</v>
          </cell>
          <cell r="G226">
            <v>-2.8421709430404007E-14</v>
          </cell>
        </row>
        <row r="227">
          <cell r="A227" t="str">
            <v>MNG-BUR-001950</v>
          </cell>
          <cell r="B227" t="str">
            <v>CF</v>
          </cell>
          <cell r="C227" t="str">
            <v>C</v>
          </cell>
          <cell r="D227" t="str">
            <v>MNG</v>
          </cell>
          <cell r="E227" t="str">
            <v>BUR</v>
          </cell>
          <cell r="F227" t="str">
            <v>MNGBURCF</v>
          </cell>
          <cell r="G227">
            <v>-5.6843418860808015E-14</v>
          </cell>
        </row>
        <row r="228">
          <cell r="A228" t="str">
            <v>MNG-BUR-001952</v>
          </cell>
          <cell r="B228" t="str">
            <v>MJ</v>
          </cell>
          <cell r="C228" t="str">
            <v>M</v>
          </cell>
          <cell r="D228" t="str">
            <v>MNG</v>
          </cell>
          <cell r="E228" t="str">
            <v>BUR</v>
          </cell>
          <cell r="F228" t="str">
            <v>MNGBURMJ</v>
          </cell>
          <cell r="G228">
            <v>0</v>
          </cell>
        </row>
        <row r="229">
          <cell r="A229" t="str">
            <v>MNG-BUR-001955</v>
          </cell>
          <cell r="B229" t="str">
            <v>CR</v>
          </cell>
          <cell r="C229" t="str">
            <v>C</v>
          </cell>
          <cell r="D229" t="str">
            <v>MNG</v>
          </cell>
          <cell r="E229" t="str">
            <v>BUR</v>
          </cell>
          <cell r="F229" t="str">
            <v>MNGBURCR</v>
          </cell>
          <cell r="G229">
            <v>9756.66</v>
          </cell>
        </row>
        <row r="230">
          <cell r="A230" t="str">
            <v>MNG-BUR-001962</v>
          </cell>
          <cell r="B230" t="str">
            <v>DR</v>
          </cell>
          <cell r="C230" t="str">
            <v>D</v>
          </cell>
          <cell r="D230" t="str">
            <v>MNG</v>
          </cell>
          <cell r="E230" t="str">
            <v>BUR</v>
          </cell>
          <cell r="F230" t="str">
            <v>MNGBURDR</v>
          </cell>
          <cell r="G230">
            <v>0</v>
          </cell>
        </row>
        <row r="231">
          <cell r="A231" t="str">
            <v>MNG-BUR-001974</v>
          </cell>
          <cell r="B231" t="str">
            <v>DR</v>
          </cell>
          <cell r="C231" t="str">
            <v>D</v>
          </cell>
          <cell r="D231" t="str">
            <v>MNG</v>
          </cell>
          <cell r="E231" t="str">
            <v>BUR</v>
          </cell>
          <cell r="F231" t="str">
            <v>MNGBURDR</v>
          </cell>
          <cell r="G231">
            <v>0</v>
          </cell>
        </row>
        <row r="232">
          <cell r="A232" t="str">
            <v>MNG-BUR-001977</v>
          </cell>
          <cell r="B232" t="str">
            <v>CR</v>
          </cell>
          <cell r="C232" t="str">
            <v>C</v>
          </cell>
          <cell r="D232" t="str">
            <v>MNG</v>
          </cell>
          <cell r="E232" t="str">
            <v>BUR</v>
          </cell>
          <cell r="F232" t="str">
            <v>MNGBURCR</v>
          </cell>
          <cell r="G232">
            <v>0</v>
          </cell>
        </row>
        <row r="233">
          <cell r="A233" t="str">
            <v>MNG-BUR-001980</v>
          </cell>
          <cell r="B233" t="str">
            <v>CW</v>
          </cell>
          <cell r="C233" t="str">
            <v>C</v>
          </cell>
          <cell r="D233" t="str">
            <v>MNG</v>
          </cell>
          <cell r="E233" t="str">
            <v>BUR</v>
          </cell>
          <cell r="F233" t="str">
            <v>MNGBURCW</v>
          </cell>
          <cell r="G233">
            <v>0</v>
          </cell>
        </row>
        <row r="234">
          <cell r="A234" t="str">
            <v>MNG-BUR-001983</v>
          </cell>
          <cell r="B234" t="str">
            <v>CA</v>
          </cell>
          <cell r="C234" t="str">
            <v>C</v>
          </cell>
          <cell r="D234" t="str">
            <v>MNG</v>
          </cell>
          <cell r="E234" t="str">
            <v>BUR</v>
          </cell>
          <cell r="F234" t="str">
            <v>MNGBURCA</v>
          </cell>
          <cell r="G234">
            <v>6499.99</v>
          </cell>
        </row>
        <row r="235">
          <cell r="A235" t="str">
            <v>MNG-BUR-001988</v>
          </cell>
          <cell r="B235" t="str">
            <v>CA</v>
          </cell>
          <cell r="C235" t="str">
            <v>C</v>
          </cell>
          <cell r="D235" t="str">
            <v>MNG</v>
          </cell>
          <cell r="E235" t="str">
            <v>BUR</v>
          </cell>
          <cell r="F235" t="str">
            <v>MNGBURCA</v>
          </cell>
          <cell r="G235">
            <v>13000</v>
          </cell>
        </row>
        <row r="236">
          <cell r="A236" t="str">
            <v>MNG-CAI-000001</v>
          </cell>
          <cell r="B236" t="str">
            <v>CA</v>
          </cell>
          <cell r="C236" t="str">
            <v>C</v>
          </cell>
          <cell r="D236" t="str">
            <v>MNG</v>
          </cell>
          <cell r="E236" t="str">
            <v>O</v>
          </cell>
          <cell r="F236" t="str">
            <v>MNGOCA</v>
          </cell>
          <cell r="G236">
            <v>38755.370000000003</v>
          </cell>
        </row>
        <row r="237">
          <cell r="A237" t="str">
            <v>MNG-CFA-000001</v>
          </cell>
          <cell r="B237" t="str">
            <v>CF</v>
          </cell>
          <cell r="C237" t="str">
            <v>C</v>
          </cell>
          <cell r="D237" t="str">
            <v>MNG</v>
          </cell>
          <cell r="E237" t="str">
            <v>O</v>
          </cell>
          <cell r="F237" t="str">
            <v>MNGOCF</v>
          </cell>
          <cell r="G237">
            <v>8038.17</v>
          </cell>
        </row>
        <row r="238">
          <cell r="A238" t="str">
            <v>MNG-CFB-000001</v>
          </cell>
          <cell r="B238" t="str">
            <v>CF</v>
          </cell>
          <cell r="C238" t="str">
            <v>C</v>
          </cell>
          <cell r="D238" t="str">
            <v>MNG</v>
          </cell>
          <cell r="E238" t="str">
            <v>O</v>
          </cell>
          <cell r="F238" t="str">
            <v>MNGOCF</v>
          </cell>
          <cell r="G238">
            <v>6001.77</v>
          </cell>
        </row>
        <row r="239">
          <cell r="A239" t="str">
            <v>MNG-CGA-000001</v>
          </cell>
          <cell r="B239" t="str">
            <v>CG</v>
          </cell>
          <cell r="C239" t="str">
            <v>C</v>
          </cell>
          <cell r="D239" t="str">
            <v>MNG</v>
          </cell>
          <cell r="E239" t="str">
            <v>O</v>
          </cell>
          <cell r="F239" t="str">
            <v>MNGOCG</v>
          </cell>
          <cell r="G239">
            <v>13814.19</v>
          </cell>
        </row>
        <row r="240">
          <cell r="A240" t="str">
            <v>MNG-CGB-000001</v>
          </cell>
          <cell r="B240" t="str">
            <v>CG</v>
          </cell>
          <cell r="C240" t="str">
            <v>C</v>
          </cell>
          <cell r="D240" t="str">
            <v>MNG</v>
          </cell>
          <cell r="E240" t="str">
            <v>O</v>
          </cell>
          <cell r="F240" t="str">
            <v>MNGOCG</v>
          </cell>
          <cell r="G240">
            <v>10150.16</v>
          </cell>
        </row>
        <row r="241">
          <cell r="A241" t="str">
            <v>MNG-CRG-000001</v>
          </cell>
          <cell r="B241" t="str">
            <v>CR</v>
          </cell>
          <cell r="C241" t="str">
            <v>C</v>
          </cell>
          <cell r="D241" t="str">
            <v>MNG</v>
          </cell>
          <cell r="E241" t="str">
            <v>O</v>
          </cell>
          <cell r="F241" t="str">
            <v>MNGOCR</v>
          </cell>
          <cell r="G241">
            <v>0</v>
          </cell>
        </row>
        <row r="242">
          <cell r="A242" t="str">
            <v>MNG-CTM-000001</v>
          </cell>
          <cell r="B242" t="str">
            <v>CT</v>
          </cell>
          <cell r="C242" t="str">
            <v>C</v>
          </cell>
          <cell r="D242" t="str">
            <v>MNG</v>
          </cell>
          <cell r="E242" t="str">
            <v>O</v>
          </cell>
          <cell r="F242" t="str">
            <v>MNGOCT</v>
          </cell>
          <cell r="G242">
            <v>7.0000000000000007E-2</v>
          </cell>
        </row>
        <row r="243">
          <cell r="A243" t="str">
            <v>MNG-CUM-000001</v>
          </cell>
          <cell r="B243" t="str">
            <v>CU</v>
          </cell>
          <cell r="C243" t="str">
            <v>C</v>
          </cell>
          <cell r="D243" t="str">
            <v>MNG</v>
          </cell>
          <cell r="E243" t="str">
            <v>O</v>
          </cell>
          <cell r="F243" t="str">
            <v>MNGOCU</v>
          </cell>
          <cell r="G243">
            <v>0</v>
          </cell>
        </row>
        <row r="244">
          <cell r="A244" t="str">
            <v>MNG-CVL-000001</v>
          </cell>
          <cell r="B244" t="str">
            <v>CV</v>
          </cell>
          <cell r="C244" t="str">
            <v>C</v>
          </cell>
          <cell r="D244" t="str">
            <v>MNG</v>
          </cell>
          <cell r="E244" t="str">
            <v>O</v>
          </cell>
          <cell r="F244" t="str">
            <v>MNGOCV</v>
          </cell>
          <cell r="G244">
            <v>21432.28</v>
          </cell>
        </row>
        <row r="245">
          <cell r="A245" t="str">
            <v>MNG-CVS-000001</v>
          </cell>
          <cell r="B245" t="str">
            <v>CV</v>
          </cell>
          <cell r="C245" t="str">
            <v>C</v>
          </cell>
          <cell r="D245" t="str">
            <v>MNG</v>
          </cell>
          <cell r="E245" t="str">
            <v>O</v>
          </cell>
          <cell r="F245" t="str">
            <v>MNGOCV</v>
          </cell>
          <cell r="G245">
            <v>79523.81999999976</v>
          </cell>
        </row>
        <row r="246">
          <cell r="A246" t="str">
            <v>MNG-CWC-000001</v>
          </cell>
          <cell r="B246" t="str">
            <v>CW</v>
          </cell>
          <cell r="C246" t="str">
            <v>C</v>
          </cell>
          <cell r="D246" t="str">
            <v>MNG</v>
          </cell>
          <cell r="E246" t="str">
            <v>O</v>
          </cell>
          <cell r="F246" t="str">
            <v>MNGOCW</v>
          </cell>
          <cell r="G246">
            <v>15043.96</v>
          </cell>
        </row>
        <row r="247">
          <cell r="A247" t="str">
            <v>MNG-CWE-000001</v>
          </cell>
          <cell r="B247" t="str">
            <v>CW</v>
          </cell>
          <cell r="C247" t="str">
            <v>C</v>
          </cell>
          <cell r="D247" t="str">
            <v>MNG</v>
          </cell>
          <cell r="E247" t="str">
            <v>O</v>
          </cell>
          <cell r="F247" t="str">
            <v>MNGOCW</v>
          </cell>
          <cell r="G247">
            <v>1727.92</v>
          </cell>
        </row>
        <row r="248">
          <cell r="A248" t="str">
            <v>MNG-CWH-000001</v>
          </cell>
          <cell r="B248" t="str">
            <v>CW</v>
          </cell>
          <cell r="C248" t="str">
            <v>C</v>
          </cell>
          <cell r="D248" t="str">
            <v>MNG</v>
          </cell>
          <cell r="E248" t="str">
            <v>O</v>
          </cell>
          <cell r="F248" t="str">
            <v>MNGOCW</v>
          </cell>
          <cell r="G248">
            <v>529820.67999999796</v>
          </cell>
        </row>
        <row r="249">
          <cell r="A249" t="str">
            <v>MNG-CWI-000001</v>
          </cell>
          <cell r="B249" t="str">
            <v>CW</v>
          </cell>
          <cell r="C249" t="str">
            <v>C</v>
          </cell>
          <cell r="D249" t="str">
            <v>MNG</v>
          </cell>
          <cell r="E249" t="str">
            <v>O</v>
          </cell>
          <cell r="F249" t="str">
            <v>MNGOCW</v>
          </cell>
          <cell r="G249">
            <v>0</v>
          </cell>
        </row>
        <row r="250">
          <cell r="A250" t="str">
            <v>MNG-CWL-000001</v>
          </cell>
          <cell r="B250" t="str">
            <v>CW</v>
          </cell>
          <cell r="C250" t="str">
            <v>C</v>
          </cell>
          <cell r="D250" t="str">
            <v>MNG</v>
          </cell>
          <cell r="E250" t="str">
            <v>O</v>
          </cell>
          <cell r="F250" t="str">
            <v>MNGOCW</v>
          </cell>
          <cell r="G250">
            <v>863.96</v>
          </cell>
        </row>
        <row r="251">
          <cell r="A251" t="str">
            <v>MNG-CWS-000001</v>
          </cell>
          <cell r="B251" t="str">
            <v>CW</v>
          </cell>
          <cell r="C251" t="str">
            <v>C</v>
          </cell>
          <cell r="D251" t="str">
            <v>MNG</v>
          </cell>
          <cell r="E251" t="str">
            <v>O</v>
          </cell>
          <cell r="F251" t="str">
            <v>MNGOCW</v>
          </cell>
          <cell r="G251">
            <v>204474.99</v>
          </cell>
        </row>
        <row r="252">
          <cell r="A252" t="str">
            <v>MNG-CWT-000001</v>
          </cell>
          <cell r="B252" t="str">
            <v>CW</v>
          </cell>
          <cell r="C252" t="str">
            <v>C</v>
          </cell>
          <cell r="D252" t="str">
            <v>MNG</v>
          </cell>
          <cell r="E252" t="str">
            <v>O</v>
          </cell>
          <cell r="F252" t="str">
            <v>MNGOCW</v>
          </cell>
          <cell r="G252">
            <v>46997.99</v>
          </cell>
        </row>
        <row r="253">
          <cell r="A253" t="str">
            <v>MNG-CZA-000001</v>
          </cell>
          <cell r="B253" t="str">
            <v>CZ</v>
          </cell>
          <cell r="C253" t="str">
            <v>C</v>
          </cell>
          <cell r="D253" t="str">
            <v>MNG</v>
          </cell>
          <cell r="E253" t="str">
            <v>O</v>
          </cell>
          <cell r="F253" t="str">
            <v>MNGOCZ</v>
          </cell>
          <cell r="G253">
            <v>32642.26</v>
          </cell>
        </row>
        <row r="254">
          <cell r="A254" t="str">
            <v>MNG-CZB-000001</v>
          </cell>
          <cell r="B254" t="str">
            <v>CZ</v>
          </cell>
          <cell r="C254" t="str">
            <v>C</v>
          </cell>
          <cell r="D254" t="str">
            <v>MNG</v>
          </cell>
          <cell r="E254" t="str">
            <v>O</v>
          </cell>
          <cell r="F254" t="str">
            <v>MNGOCZ</v>
          </cell>
          <cell r="G254">
            <v>12669.6</v>
          </cell>
        </row>
        <row r="255">
          <cell r="A255" t="str">
            <v>MNG-DUH-000001</v>
          </cell>
          <cell r="B255" t="str">
            <v>DU</v>
          </cell>
          <cell r="C255" t="str">
            <v>D</v>
          </cell>
          <cell r="D255" t="str">
            <v>MNG</v>
          </cell>
          <cell r="E255" t="str">
            <v>O</v>
          </cell>
          <cell r="F255" t="str">
            <v>MNGODU</v>
          </cell>
          <cell r="G255">
            <v>0</v>
          </cell>
        </row>
        <row r="256">
          <cell r="A256" t="str">
            <v>MNG-DWA-000001</v>
          </cell>
          <cell r="B256" t="str">
            <v>DW</v>
          </cell>
          <cell r="C256" t="str">
            <v>D</v>
          </cell>
          <cell r="D256" t="str">
            <v>MNG</v>
          </cell>
          <cell r="E256" t="str">
            <v>O</v>
          </cell>
          <cell r="F256" t="str">
            <v>MNGODW</v>
          </cell>
          <cell r="G256">
            <v>0</v>
          </cell>
        </row>
        <row r="257">
          <cell r="A257" t="str">
            <v>MNG-DWD-000001</v>
          </cell>
          <cell r="B257" t="str">
            <v>DW</v>
          </cell>
          <cell r="C257" t="str">
            <v>D</v>
          </cell>
          <cell r="D257" t="str">
            <v>MNG</v>
          </cell>
          <cell r="E257" t="str">
            <v>O</v>
          </cell>
          <cell r="F257" t="str">
            <v>MNGODW</v>
          </cell>
          <cell r="G257">
            <v>0</v>
          </cell>
        </row>
        <row r="258">
          <cell r="A258" t="str">
            <v>MNG-MAA-000001</v>
          </cell>
          <cell r="B258" t="str">
            <v>MA</v>
          </cell>
          <cell r="C258" t="str">
            <v>M</v>
          </cell>
          <cell r="D258" t="str">
            <v>MNG</v>
          </cell>
          <cell r="E258" t="str">
            <v>O</v>
          </cell>
          <cell r="F258" t="str">
            <v>MNGOMA</v>
          </cell>
          <cell r="G258">
            <v>3903.5</v>
          </cell>
        </row>
        <row r="259">
          <cell r="A259" t="str">
            <v>MNG-MAB-000001</v>
          </cell>
          <cell r="B259" t="str">
            <v>MA</v>
          </cell>
          <cell r="C259" t="str">
            <v>M</v>
          </cell>
          <cell r="D259" t="str">
            <v>MNG</v>
          </cell>
          <cell r="E259" t="str">
            <v>O</v>
          </cell>
          <cell r="F259" t="str">
            <v>MNGOMA</v>
          </cell>
          <cell r="G259">
            <v>27611.55</v>
          </cell>
        </row>
        <row r="260">
          <cell r="A260" t="str">
            <v>MNG-MAC-000001</v>
          </cell>
          <cell r="B260" t="str">
            <v>MA</v>
          </cell>
          <cell r="C260" t="str">
            <v>M</v>
          </cell>
          <cell r="D260" t="str">
            <v>MNG</v>
          </cell>
          <cell r="E260" t="str">
            <v>O</v>
          </cell>
          <cell r="F260" t="str">
            <v>MNGOMA</v>
          </cell>
          <cell r="G260">
            <v>0</v>
          </cell>
        </row>
        <row r="261">
          <cell r="A261" t="str">
            <v>MNG-MAD-000001</v>
          </cell>
          <cell r="B261" t="str">
            <v>MA</v>
          </cell>
          <cell r="C261" t="str">
            <v>M</v>
          </cell>
          <cell r="D261" t="str">
            <v>MNG</v>
          </cell>
          <cell r="E261" t="str">
            <v>O</v>
          </cell>
          <cell r="F261" t="str">
            <v>MNGOMA</v>
          </cell>
          <cell r="G261">
            <v>32977.1</v>
          </cell>
        </row>
        <row r="262">
          <cell r="A262" t="str">
            <v>MNG-MAE-000001</v>
          </cell>
          <cell r="B262" t="str">
            <v>MA</v>
          </cell>
          <cell r="C262" t="str">
            <v>M</v>
          </cell>
          <cell r="D262" t="str">
            <v>MNG</v>
          </cell>
          <cell r="E262" t="str">
            <v>O</v>
          </cell>
          <cell r="F262" t="str">
            <v>MNGOMA</v>
          </cell>
          <cell r="G262">
            <v>8570.35</v>
          </cell>
        </row>
        <row r="263">
          <cell r="A263" t="str">
            <v>MNG-MAF-000001</v>
          </cell>
          <cell r="B263" t="str">
            <v>MA</v>
          </cell>
          <cell r="C263" t="str">
            <v>M</v>
          </cell>
          <cell r="D263" t="str">
            <v>MNG</v>
          </cell>
          <cell r="E263" t="str">
            <v>O</v>
          </cell>
          <cell r="F263" t="str">
            <v>MNGOMA</v>
          </cell>
          <cell r="G263">
            <v>11071.75</v>
          </cell>
        </row>
        <row r="264">
          <cell r="A264" t="str">
            <v>MNG-MAG-000001</v>
          </cell>
          <cell r="B264" t="str">
            <v>MA</v>
          </cell>
          <cell r="C264" t="str">
            <v>M</v>
          </cell>
          <cell r="D264" t="str">
            <v>MNG</v>
          </cell>
          <cell r="E264" t="str">
            <v>O</v>
          </cell>
          <cell r="F264" t="str">
            <v>MNGOMA</v>
          </cell>
          <cell r="G264">
            <v>161773.79999999999</v>
          </cell>
        </row>
        <row r="265">
          <cell r="A265" t="str">
            <v>MNG-MAM-000001</v>
          </cell>
          <cell r="B265" t="str">
            <v>MA</v>
          </cell>
          <cell r="C265" t="str">
            <v>M</v>
          </cell>
          <cell r="D265" t="str">
            <v>MNG</v>
          </cell>
          <cell r="E265" t="str">
            <v>O</v>
          </cell>
          <cell r="F265" t="str">
            <v>MNGOMA</v>
          </cell>
          <cell r="G265">
            <v>2014.05</v>
          </cell>
        </row>
        <row r="266">
          <cell r="A266" t="str">
            <v>MNG-MAN-000001</v>
          </cell>
          <cell r="B266" t="str">
            <v>MA</v>
          </cell>
          <cell r="C266" t="str">
            <v>M</v>
          </cell>
          <cell r="D266" t="str">
            <v>MNG</v>
          </cell>
          <cell r="E266" t="str">
            <v>O</v>
          </cell>
          <cell r="F266" t="str">
            <v>MNGOMA</v>
          </cell>
          <cell r="G266">
            <v>31866.75</v>
          </cell>
        </row>
        <row r="267">
          <cell r="A267" t="str">
            <v>MNG-MAO-000001</v>
          </cell>
          <cell r="B267" t="str">
            <v>MA</v>
          </cell>
          <cell r="C267" t="str">
            <v>M</v>
          </cell>
          <cell r="D267" t="str">
            <v>MNG</v>
          </cell>
          <cell r="E267" t="str">
            <v>O</v>
          </cell>
          <cell r="F267" t="str">
            <v>MNGOMA</v>
          </cell>
          <cell r="G267">
            <v>15013.1</v>
          </cell>
        </row>
        <row r="268">
          <cell r="A268" t="str">
            <v>MNG-MAP-000001</v>
          </cell>
          <cell r="B268" t="str">
            <v>MA</v>
          </cell>
          <cell r="C268" t="str">
            <v>M</v>
          </cell>
          <cell r="D268" t="str">
            <v>MNG</v>
          </cell>
          <cell r="E268" t="str">
            <v>O</v>
          </cell>
          <cell r="F268" t="str">
            <v>MNGOMA</v>
          </cell>
          <cell r="G268">
            <v>0</v>
          </cell>
        </row>
        <row r="269">
          <cell r="A269" t="str">
            <v>MNG-MAQ-000001</v>
          </cell>
          <cell r="B269" t="str">
            <v>MA</v>
          </cell>
          <cell r="C269" t="str">
            <v>M</v>
          </cell>
          <cell r="D269" t="str">
            <v>MNG</v>
          </cell>
          <cell r="E269" t="str">
            <v>O</v>
          </cell>
          <cell r="F269" t="str">
            <v>MNGOMA</v>
          </cell>
          <cell r="G269">
            <v>0</v>
          </cell>
        </row>
        <row r="270">
          <cell r="A270" t="str">
            <v>MNG-MAS-000001</v>
          </cell>
          <cell r="B270" t="str">
            <v>MA</v>
          </cell>
          <cell r="C270" t="str">
            <v>M</v>
          </cell>
          <cell r="D270" t="str">
            <v>MNG</v>
          </cell>
          <cell r="E270" t="str">
            <v>O</v>
          </cell>
          <cell r="F270" t="str">
            <v>MNGOMA</v>
          </cell>
          <cell r="G270">
            <v>20556.849999999999</v>
          </cell>
        </row>
        <row r="271">
          <cell r="A271" t="str">
            <v>MNG-MAU-000001</v>
          </cell>
          <cell r="B271" t="str">
            <v>MA</v>
          </cell>
          <cell r="C271" t="str">
            <v>M</v>
          </cell>
          <cell r="D271" t="str">
            <v>MNG</v>
          </cell>
          <cell r="E271" t="str">
            <v>O</v>
          </cell>
          <cell r="F271" t="str">
            <v>MNGOMA</v>
          </cell>
          <cell r="G271">
            <v>0</v>
          </cell>
        </row>
        <row r="272">
          <cell r="A272" t="str">
            <v>MNG-MAV-000001</v>
          </cell>
          <cell r="B272" t="str">
            <v>MA</v>
          </cell>
          <cell r="C272" t="str">
            <v>M</v>
          </cell>
          <cell r="D272" t="str">
            <v>MNG</v>
          </cell>
          <cell r="E272" t="str">
            <v>O</v>
          </cell>
          <cell r="F272" t="str">
            <v>MNGOMA</v>
          </cell>
          <cell r="G272">
            <v>9185.7199999999993</v>
          </cell>
        </row>
        <row r="273">
          <cell r="A273" t="str">
            <v>MNG-MAW-000001</v>
          </cell>
          <cell r="B273" t="str">
            <v>MA</v>
          </cell>
          <cell r="C273" t="str">
            <v>M</v>
          </cell>
          <cell r="D273" t="str">
            <v>MNG</v>
          </cell>
          <cell r="E273" t="str">
            <v>O</v>
          </cell>
          <cell r="F273" t="str">
            <v>MNGOMA</v>
          </cell>
          <cell r="G273">
            <v>0</v>
          </cell>
        </row>
        <row r="274">
          <cell r="A274" t="str">
            <v>MNG-MBA-000001</v>
          </cell>
          <cell r="B274" t="str">
            <v>MB</v>
          </cell>
          <cell r="C274" t="str">
            <v>M</v>
          </cell>
          <cell r="D274" t="str">
            <v>MNG</v>
          </cell>
          <cell r="E274" t="str">
            <v>O</v>
          </cell>
          <cell r="F274" t="str">
            <v>MNGOMB</v>
          </cell>
          <cell r="G274">
            <v>63846.830000000111</v>
          </cell>
        </row>
        <row r="275">
          <cell r="A275" t="str">
            <v>MNG-MBC-000001</v>
          </cell>
          <cell r="B275" t="str">
            <v>MB</v>
          </cell>
          <cell r="C275" t="str">
            <v>M</v>
          </cell>
          <cell r="D275" t="str">
            <v>MNG</v>
          </cell>
          <cell r="E275" t="str">
            <v>O</v>
          </cell>
          <cell r="F275" t="str">
            <v>MNGOMB</v>
          </cell>
          <cell r="G275">
            <v>1285.1600000000001</v>
          </cell>
        </row>
        <row r="276">
          <cell r="A276" t="str">
            <v>MNG-MBD-000001</v>
          </cell>
          <cell r="B276" t="str">
            <v>MB</v>
          </cell>
          <cell r="C276" t="str">
            <v>M</v>
          </cell>
          <cell r="D276" t="str">
            <v>MNG</v>
          </cell>
          <cell r="E276" t="str">
            <v>O</v>
          </cell>
          <cell r="F276" t="str">
            <v>MNGOMB</v>
          </cell>
          <cell r="G276">
            <v>8692.2199999999993</v>
          </cell>
        </row>
        <row r="277">
          <cell r="A277" t="str">
            <v>MNG-MBE-000001</v>
          </cell>
          <cell r="B277" t="str">
            <v>MB</v>
          </cell>
          <cell r="C277" t="str">
            <v>M</v>
          </cell>
          <cell r="D277" t="str">
            <v>MNG</v>
          </cell>
          <cell r="E277" t="str">
            <v>O</v>
          </cell>
          <cell r="F277" t="str">
            <v>MNGOMB</v>
          </cell>
          <cell r="G277">
            <v>111033.93</v>
          </cell>
        </row>
        <row r="278">
          <cell r="A278" t="str">
            <v>MNG-MBF-000001</v>
          </cell>
          <cell r="B278" t="str">
            <v>MB</v>
          </cell>
          <cell r="C278" t="str">
            <v>M</v>
          </cell>
          <cell r="D278" t="str">
            <v>MNG</v>
          </cell>
          <cell r="E278" t="str">
            <v>O</v>
          </cell>
          <cell r="F278" t="str">
            <v>MNGOMB</v>
          </cell>
          <cell r="G278">
            <v>129765.85999999946</v>
          </cell>
        </row>
        <row r="279">
          <cell r="A279" t="str">
            <v>MNG-MBG-000001</v>
          </cell>
          <cell r="B279" t="str">
            <v>MB</v>
          </cell>
          <cell r="C279" t="str">
            <v>M</v>
          </cell>
          <cell r="D279" t="str">
            <v>MNG</v>
          </cell>
          <cell r="E279" t="str">
            <v>O</v>
          </cell>
          <cell r="F279" t="str">
            <v>MNGOMB</v>
          </cell>
          <cell r="G279">
            <v>21777.9</v>
          </cell>
        </row>
        <row r="280">
          <cell r="A280" t="str">
            <v>MNG-MBH-000001</v>
          </cell>
          <cell r="B280" t="str">
            <v>MB</v>
          </cell>
          <cell r="C280" t="str">
            <v>M</v>
          </cell>
          <cell r="D280" t="str">
            <v>MNG</v>
          </cell>
          <cell r="E280" t="str">
            <v>O</v>
          </cell>
          <cell r="F280" t="str">
            <v>MNGOMB</v>
          </cell>
          <cell r="G280">
            <v>60302.740000000107</v>
          </cell>
        </row>
        <row r="281">
          <cell r="A281" t="str">
            <v>MNG-MBK-000001</v>
          </cell>
          <cell r="B281" t="str">
            <v>MB</v>
          </cell>
          <cell r="C281" t="str">
            <v>M</v>
          </cell>
          <cell r="D281" t="str">
            <v>MNG</v>
          </cell>
          <cell r="E281" t="str">
            <v>O</v>
          </cell>
          <cell r="F281" t="str">
            <v>MNGOMB</v>
          </cell>
          <cell r="G281">
            <v>6779.46</v>
          </cell>
        </row>
        <row r="282">
          <cell r="A282" t="str">
            <v>MNG-MBL-000001</v>
          </cell>
          <cell r="B282" t="str">
            <v>MB</v>
          </cell>
          <cell r="C282" t="str">
            <v>M</v>
          </cell>
          <cell r="D282" t="str">
            <v>MNG</v>
          </cell>
          <cell r="E282" t="str">
            <v>O</v>
          </cell>
          <cell r="F282" t="str">
            <v>MNGOMB</v>
          </cell>
          <cell r="G282">
            <v>2707.29</v>
          </cell>
        </row>
        <row r="283">
          <cell r="A283" t="str">
            <v>MNG-MBM-000001</v>
          </cell>
          <cell r="B283" t="str">
            <v>MB</v>
          </cell>
          <cell r="C283" t="str">
            <v>M</v>
          </cell>
          <cell r="D283" t="str">
            <v>MNG</v>
          </cell>
          <cell r="E283" t="str">
            <v>O</v>
          </cell>
          <cell r="F283" t="str">
            <v>MNGOMB</v>
          </cell>
          <cell r="G283">
            <v>498.12</v>
          </cell>
        </row>
        <row r="284">
          <cell r="A284" t="str">
            <v>MNG-MBN-000001</v>
          </cell>
          <cell r="B284" t="str">
            <v>CW</v>
          </cell>
          <cell r="C284" t="str">
            <v>C</v>
          </cell>
          <cell r="D284" t="str">
            <v>MNG</v>
          </cell>
          <cell r="E284" t="str">
            <v>MBN</v>
          </cell>
          <cell r="F284" t="str">
            <v>MNGMBNCW</v>
          </cell>
          <cell r="G284">
            <v>0</v>
          </cell>
        </row>
        <row r="285">
          <cell r="A285" t="str">
            <v>MNG-MBN-000686</v>
          </cell>
          <cell r="B285" t="str">
            <v>CG</v>
          </cell>
          <cell r="C285" t="str">
            <v>C</v>
          </cell>
          <cell r="D285" t="str">
            <v>MNG</v>
          </cell>
          <cell r="E285" t="str">
            <v>MBN</v>
          </cell>
          <cell r="F285" t="str">
            <v>MNGMBNCG</v>
          </cell>
          <cell r="G285">
            <v>0</v>
          </cell>
        </row>
        <row r="286">
          <cell r="A286" t="str">
            <v>MNG-MBN-000753</v>
          </cell>
          <cell r="B286" t="str">
            <v>CZ</v>
          </cell>
          <cell r="C286" t="str">
            <v>C</v>
          </cell>
          <cell r="D286" t="str">
            <v>MNG</v>
          </cell>
          <cell r="E286" t="str">
            <v>MBN</v>
          </cell>
          <cell r="F286" t="str">
            <v>MNGMBNCZ</v>
          </cell>
          <cell r="G286">
            <v>0</v>
          </cell>
        </row>
        <row r="287">
          <cell r="A287" t="str">
            <v>MNG-MBN-001031</v>
          </cell>
          <cell r="B287" t="str">
            <v>CZ</v>
          </cell>
          <cell r="C287" t="str">
            <v>C</v>
          </cell>
          <cell r="D287" t="str">
            <v>MNG</v>
          </cell>
          <cell r="E287" t="str">
            <v>MBN</v>
          </cell>
          <cell r="F287" t="str">
            <v>MNGMBNCZ</v>
          </cell>
          <cell r="G287">
            <v>0</v>
          </cell>
        </row>
        <row r="288">
          <cell r="A288" t="str">
            <v>MNG-MBN-001060</v>
          </cell>
          <cell r="B288" t="str">
            <v>CA</v>
          </cell>
          <cell r="C288" t="str">
            <v>C</v>
          </cell>
          <cell r="D288" t="str">
            <v>MNG</v>
          </cell>
          <cell r="E288" t="str">
            <v>MBN</v>
          </cell>
          <cell r="F288" t="str">
            <v>MNGMBNCA</v>
          </cell>
          <cell r="G288">
            <v>0</v>
          </cell>
        </row>
        <row r="289">
          <cell r="A289" t="str">
            <v>MNG-MBN-001101</v>
          </cell>
          <cell r="B289" t="str">
            <v>CA</v>
          </cell>
          <cell r="C289" t="str">
            <v>C</v>
          </cell>
          <cell r="D289" t="str">
            <v>MNG</v>
          </cell>
          <cell r="E289" t="str">
            <v>MBN</v>
          </cell>
          <cell r="F289" t="str">
            <v>MNGMBNCA</v>
          </cell>
          <cell r="G289">
            <v>0</v>
          </cell>
        </row>
        <row r="290">
          <cell r="A290" t="str">
            <v>MNG-MBN-001220</v>
          </cell>
          <cell r="B290" t="str">
            <v>CG</v>
          </cell>
          <cell r="C290" t="str">
            <v>C</v>
          </cell>
          <cell r="D290" t="str">
            <v>MNG</v>
          </cell>
          <cell r="E290" t="str">
            <v>MBN</v>
          </cell>
          <cell r="F290" t="str">
            <v>MNGMBNCG</v>
          </cell>
          <cell r="G290">
            <v>0</v>
          </cell>
        </row>
        <row r="291">
          <cell r="A291" t="str">
            <v>MNG-MBN-001282</v>
          </cell>
          <cell r="B291" t="str">
            <v>CG</v>
          </cell>
          <cell r="C291" t="str">
            <v>C</v>
          </cell>
          <cell r="D291" t="str">
            <v>MNG</v>
          </cell>
          <cell r="E291" t="str">
            <v>MBN</v>
          </cell>
          <cell r="F291" t="str">
            <v>MNGMBNCG</v>
          </cell>
          <cell r="G291">
            <v>0</v>
          </cell>
        </row>
        <row r="292">
          <cell r="A292" t="str">
            <v>MNG-MBN-001322</v>
          </cell>
          <cell r="B292" t="str">
            <v>CZ</v>
          </cell>
          <cell r="C292" t="str">
            <v>C</v>
          </cell>
          <cell r="D292" t="str">
            <v>MNG</v>
          </cell>
          <cell r="E292" t="str">
            <v>MBN</v>
          </cell>
          <cell r="F292" t="str">
            <v>MNGMBNCZ</v>
          </cell>
          <cell r="G292">
            <v>0</v>
          </cell>
        </row>
        <row r="293">
          <cell r="A293" t="str">
            <v>MNG-MBN-001329</v>
          </cell>
          <cell r="B293" t="str">
            <v>RY</v>
          </cell>
          <cell r="C293" t="str">
            <v>R</v>
          </cell>
          <cell r="D293" t="str">
            <v>MNG</v>
          </cell>
          <cell r="E293" t="str">
            <v>MBN</v>
          </cell>
          <cell r="F293" t="str">
            <v>MNGMBNRY</v>
          </cell>
          <cell r="G293">
            <v>0</v>
          </cell>
        </row>
        <row r="294">
          <cell r="A294" t="str">
            <v>MNG-MBN-001330</v>
          </cell>
          <cell r="B294" t="str">
            <v>RZ</v>
          </cell>
          <cell r="C294" t="str">
            <v>R</v>
          </cell>
          <cell r="D294" t="str">
            <v>MNG</v>
          </cell>
          <cell r="E294" t="str">
            <v>MBN</v>
          </cell>
          <cell r="F294" t="str">
            <v>MNGMBNRZ</v>
          </cell>
          <cell r="G294">
            <v>0</v>
          </cell>
        </row>
        <row r="295">
          <cell r="A295" t="str">
            <v>MNG-MBN-001357</v>
          </cell>
          <cell r="B295" t="str">
            <v>CZ</v>
          </cell>
          <cell r="C295" t="str">
            <v>C</v>
          </cell>
          <cell r="D295" t="str">
            <v>MNG</v>
          </cell>
          <cell r="E295" t="str">
            <v>MBN</v>
          </cell>
          <cell r="F295" t="str">
            <v>MNGMBNCZ</v>
          </cell>
          <cell r="G295">
            <v>0</v>
          </cell>
        </row>
        <row r="296">
          <cell r="A296" t="str">
            <v>MNG-MBN-001358</v>
          </cell>
          <cell r="B296" t="str">
            <v>CZ</v>
          </cell>
          <cell r="C296" t="str">
            <v>C</v>
          </cell>
          <cell r="D296" t="str">
            <v>MNG</v>
          </cell>
          <cell r="E296" t="str">
            <v>MBN</v>
          </cell>
          <cell r="F296" t="str">
            <v>MNGMBNCZ</v>
          </cell>
          <cell r="G296">
            <v>0</v>
          </cell>
        </row>
        <row r="297">
          <cell r="A297" t="str">
            <v>MNG-MBN-001365</v>
          </cell>
          <cell r="B297" t="str">
            <v>RG</v>
          </cell>
          <cell r="C297" t="str">
            <v>R</v>
          </cell>
          <cell r="D297" t="str">
            <v>MNG</v>
          </cell>
          <cell r="E297" t="str">
            <v>FIX</v>
          </cell>
          <cell r="F297" t="str">
            <v>MNGMBNRG</v>
          </cell>
          <cell r="G297">
            <v>0</v>
          </cell>
        </row>
        <row r="298">
          <cell r="A298" t="str">
            <v>MNG-MBN-001368</v>
          </cell>
          <cell r="B298" t="str">
            <v>CR</v>
          </cell>
          <cell r="C298" t="str">
            <v>C</v>
          </cell>
          <cell r="D298" t="str">
            <v>MNG</v>
          </cell>
          <cell r="E298" t="str">
            <v>MBN</v>
          </cell>
          <cell r="F298" t="str">
            <v>MNGMBNCR</v>
          </cell>
          <cell r="G298">
            <v>0</v>
          </cell>
        </row>
        <row r="299">
          <cell r="A299" t="str">
            <v>MNG-MBN-001370</v>
          </cell>
          <cell r="B299" t="str">
            <v>CZ</v>
          </cell>
          <cell r="C299" t="str">
            <v>C</v>
          </cell>
          <cell r="D299" t="str">
            <v>MNG</v>
          </cell>
          <cell r="E299" t="str">
            <v>MBN</v>
          </cell>
          <cell r="F299" t="str">
            <v>MNGMBNCZ</v>
          </cell>
          <cell r="G299">
            <v>0</v>
          </cell>
        </row>
        <row r="300">
          <cell r="A300" t="str">
            <v>MNG-MBN-001372</v>
          </cell>
          <cell r="B300" t="str">
            <v>RA</v>
          </cell>
          <cell r="C300" t="str">
            <v>R</v>
          </cell>
          <cell r="D300" t="str">
            <v>MNG</v>
          </cell>
          <cell r="E300" t="str">
            <v>FIX</v>
          </cell>
          <cell r="F300" t="str">
            <v>MNGMBNRA</v>
          </cell>
          <cell r="G300">
            <v>0</v>
          </cell>
        </row>
        <row r="301">
          <cell r="A301" t="str">
            <v>MNG-MBN-001390</v>
          </cell>
          <cell r="B301" t="str">
            <v>CZ</v>
          </cell>
          <cell r="C301" t="str">
            <v>C</v>
          </cell>
          <cell r="D301" t="str">
            <v>MNG</v>
          </cell>
          <cell r="E301" t="str">
            <v>MBN</v>
          </cell>
          <cell r="F301" t="str">
            <v>MNGMBNCZ</v>
          </cell>
          <cell r="G301">
            <v>0</v>
          </cell>
        </row>
        <row r="302">
          <cell r="A302" t="str">
            <v>MNG-MBN-001391</v>
          </cell>
          <cell r="B302" t="str">
            <v>CZ</v>
          </cell>
          <cell r="C302" t="str">
            <v>C</v>
          </cell>
          <cell r="D302" t="str">
            <v>MNG</v>
          </cell>
          <cell r="E302" t="str">
            <v>MBN</v>
          </cell>
          <cell r="F302" t="str">
            <v>MNGMBNCZ</v>
          </cell>
          <cell r="G302">
            <v>0</v>
          </cell>
        </row>
        <row r="303">
          <cell r="A303" t="str">
            <v>MNG-MBN-001414</v>
          </cell>
          <cell r="B303" t="str">
            <v>CZ</v>
          </cell>
          <cell r="C303" t="str">
            <v>C</v>
          </cell>
          <cell r="D303" t="str">
            <v>MNG</v>
          </cell>
          <cell r="E303" t="str">
            <v>MBN</v>
          </cell>
          <cell r="F303" t="str">
            <v>MNGMBNCZ</v>
          </cell>
          <cell r="G303">
            <v>0</v>
          </cell>
        </row>
        <row r="304">
          <cell r="A304" t="str">
            <v>MNG-MBN-001415</v>
          </cell>
          <cell r="B304" t="str">
            <v>CW</v>
          </cell>
          <cell r="C304" t="str">
            <v>C</v>
          </cell>
          <cell r="D304" t="str">
            <v>MNG</v>
          </cell>
          <cell r="E304" t="str">
            <v>MBN</v>
          </cell>
          <cell r="F304" t="str">
            <v>MNGMBNCW</v>
          </cell>
          <cell r="G304">
            <v>0</v>
          </cell>
        </row>
        <row r="305">
          <cell r="A305" t="str">
            <v>MNG-MBN-001417</v>
          </cell>
          <cell r="B305" t="str">
            <v>CA</v>
          </cell>
          <cell r="C305" t="str">
            <v>C</v>
          </cell>
          <cell r="D305" t="str">
            <v>MNG</v>
          </cell>
          <cell r="E305" t="str">
            <v>MBN</v>
          </cell>
          <cell r="F305" t="str">
            <v>MNGMBNCA</v>
          </cell>
          <cell r="G305">
            <v>0</v>
          </cell>
        </row>
        <row r="306">
          <cell r="A306" t="str">
            <v>MNG-MBN-001443</v>
          </cell>
          <cell r="B306" t="str">
            <v>CZ</v>
          </cell>
          <cell r="C306" t="str">
            <v>C</v>
          </cell>
          <cell r="D306" t="str">
            <v>MNG</v>
          </cell>
          <cell r="E306" t="str">
            <v>MBN</v>
          </cell>
          <cell r="F306" t="str">
            <v>MNGMBNCZ</v>
          </cell>
          <cell r="G306">
            <v>0</v>
          </cell>
        </row>
        <row r="307">
          <cell r="A307" t="str">
            <v>MNG-MBN-001444</v>
          </cell>
          <cell r="B307" t="str">
            <v>CZ</v>
          </cell>
          <cell r="C307" t="str">
            <v>C</v>
          </cell>
          <cell r="D307" t="str">
            <v>MNG</v>
          </cell>
          <cell r="E307" t="str">
            <v>MBN</v>
          </cell>
          <cell r="F307" t="str">
            <v>MNGMBNCZ</v>
          </cell>
          <cell r="G307">
            <v>0</v>
          </cell>
        </row>
        <row r="308">
          <cell r="A308" t="str">
            <v>MNG-MBN-001445</v>
          </cell>
          <cell r="B308" t="str">
            <v>CZ</v>
          </cell>
          <cell r="C308" t="str">
            <v>C</v>
          </cell>
          <cell r="D308" t="str">
            <v>MNG</v>
          </cell>
          <cell r="E308" t="str">
            <v>MBN</v>
          </cell>
          <cell r="F308" t="str">
            <v>MNGMBNCZ</v>
          </cell>
          <cell r="G308">
            <v>0</v>
          </cell>
        </row>
        <row r="309">
          <cell r="A309" t="str">
            <v>MNG-MBN-001447</v>
          </cell>
          <cell r="B309" t="str">
            <v>CZ</v>
          </cell>
          <cell r="C309" t="str">
            <v>C</v>
          </cell>
          <cell r="D309" t="str">
            <v>MNG</v>
          </cell>
          <cell r="E309" t="str">
            <v>MBN</v>
          </cell>
          <cell r="F309" t="str">
            <v>MNGMBNCZ</v>
          </cell>
          <cell r="G309">
            <v>0</v>
          </cell>
        </row>
        <row r="310">
          <cell r="A310" t="str">
            <v>MNG-MBN-001448</v>
          </cell>
          <cell r="B310" t="str">
            <v>CZ</v>
          </cell>
          <cell r="C310" t="str">
            <v>C</v>
          </cell>
          <cell r="D310" t="str">
            <v>MNG</v>
          </cell>
          <cell r="E310" t="str">
            <v>MBN</v>
          </cell>
          <cell r="F310" t="str">
            <v>MNGMBNCZ</v>
          </cell>
          <cell r="G310">
            <v>0</v>
          </cell>
        </row>
        <row r="311">
          <cell r="A311" t="str">
            <v>MNG-MBN-001449</v>
          </cell>
          <cell r="B311" t="str">
            <v>CF</v>
          </cell>
          <cell r="C311" t="str">
            <v>C</v>
          </cell>
          <cell r="D311" t="str">
            <v>MNG</v>
          </cell>
          <cell r="E311" t="str">
            <v>MBN</v>
          </cell>
          <cell r="F311" t="str">
            <v>MNGMBNCF</v>
          </cell>
          <cell r="G311">
            <v>0</v>
          </cell>
        </row>
        <row r="312">
          <cell r="A312" t="str">
            <v>MNG-MBN-001453</v>
          </cell>
          <cell r="B312" t="str">
            <v>PB</v>
          </cell>
          <cell r="C312" t="str">
            <v>P</v>
          </cell>
          <cell r="D312" t="str">
            <v>MNG</v>
          </cell>
          <cell r="E312" t="str">
            <v>MBN</v>
          </cell>
          <cell r="F312" t="str">
            <v>MNGMBNPB</v>
          </cell>
          <cell r="G312">
            <v>0</v>
          </cell>
        </row>
        <row r="313">
          <cell r="A313" t="str">
            <v>MNG-MBN-001455</v>
          </cell>
          <cell r="B313" t="str">
            <v>CF</v>
          </cell>
          <cell r="C313" t="str">
            <v>C</v>
          </cell>
          <cell r="D313" t="str">
            <v>MNG</v>
          </cell>
          <cell r="E313" t="str">
            <v>MBN</v>
          </cell>
          <cell r="F313" t="str">
            <v>MNGMBNCF</v>
          </cell>
          <cell r="G313">
            <v>0</v>
          </cell>
        </row>
        <row r="314">
          <cell r="A314" t="str">
            <v>MNG-MBN-001456</v>
          </cell>
          <cell r="B314" t="str">
            <v>CG</v>
          </cell>
          <cell r="C314" t="str">
            <v>C</v>
          </cell>
          <cell r="D314" t="str">
            <v>MNG</v>
          </cell>
          <cell r="E314" t="str">
            <v>MBN</v>
          </cell>
          <cell r="F314" t="str">
            <v>MNGMBNCG</v>
          </cell>
          <cell r="G314">
            <v>0</v>
          </cell>
        </row>
        <row r="315">
          <cell r="A315" t="str">
            <v>MNG-MBN-001458</v>
          </cell>
          <cell r="B315" t="str">
            <v>CZ</v>
          </cell>
          <cell r="C315" t="str">
            <v>C</v>
          </cell>
          <cell r="D315" t="str">
            <v>MNG</v>
          </cell>
          <cell r="E315" t="str">
            <v>MBN</v>
          </cell>
          <cell r="F315" t="str">
            <v>MNGMBNCZ</v>
          </cell>
          <cell r="G315">
            <v>0</v>
          </cell>
        </row>
        <row r="316">
          <cell r="A316" t="str">
            <v>MNG-MBN-001460</v>
          </cell>
          <cell r="B316" t="str">
            <v>DU</v>
          </cell>
          <cell r="C316" t="str">
            <v>D</v>
          </cell>
          <cell r="D316" t="str">
            <v>MNG</v>
          </cell>
          <cell r="E316" t="str">
            <v>FIX</v>
          </cell>
          <cell r="F316" t="str">
            <v>MNGMBNDU</v>
          </cell>
          <cell r="G316">
            <v>0</v>
          </cell>
        </row>
        <row r="317">
          <cell r="A317" t="str">
            <v>MNG-MBN-001461</v>
          </cell>
          <cell r="B317" t="str">
            <v>DU</v>
          </cell>
          <cell r="C317" t="str">
            <v>D</v>
          </cell>
          <cell r="D317" t="str">
            <v>MNG</v>
          </cell>
          <cell r="E317" t="str">
            <v>FIX</v>
          </cell>
          <cell r="F317" t="str">
            <v>MNGMBNDU</v>
          </cell>
          <cell r="G317">
            <v>0</v>
          </cell>
        </row>
        <row r="318">
          <cell r="A318" t="str">
            <v>MNG-MBN-001478</v>
          </cell>
          <cell r="B318" t="str">
            <v>CF</v>
          </cell>
          <cell r="C318" t="str">
            <v>C</v>
          </cell>
          <cell r="D318" t="str">
            <v>MNG</v>
          </cell>
          <cell r="E318" t="str">
            <v>MBN</v>
          </cell>
          <cell r="F318" t="str">
            <v>MNGMBNCF</v>
          </cell>
          <cell r="G318">
            <v>0</v>
          </cell>
        </row>
        <row r="319">
          <cell r="A319" t="str">
            <v>MNG-MBN-001485</v>
          </cell>
          <cell r="B319" t="str">
            <v>CF</v>
          </cell>
          <cell r="C319" t="str">
            <v>C</v>
          </cell>
          <cell r="D319" t="str">
            <v>MNG</v>
          </cell>
          <cell r="E319" t="str">
            <v>MBN</v>
          </cell>
          <cell r="F319" t="str">
            <v>MNGMBNCF</v>
          </cell>
          <cell r="G319">
            <v>0</v>
          </cell>
        </row>
        <row r="320">
          <cell r="A320" t="str">
            <v>MNG-MBN-001503</v>
          </cell>
          <cell r="B320" t="str">
            <v>DR</v>
          </cell>
          <cell r="C320" t="str">
            <v>D</v>
          </cell>
          <cell r="D320" t="str">
            <v>MNG</v>
          </cell>
          <cell r="E320" t="str">
            <v>MBN</v>
          </cell>
          <cell r="F320" t="str">
            <v>MNGMBNDR</v>
          </cell>
          <cell r="G320">
            <v>0</v>
          </cell>
        </row>
        <row r="321">
          <cell r="A321" t="str">
            <v>MNG-MBN-001507</v>
          </cell>
          <cell r="B321" t="str">
            <v>DU</v>
          </cell>
          <cell r="C321" t="str">
            <v>D</v>
          </cell>
          <cell r="D321" t="str">
            <v>MNG</v>
          </cell>
          <cell r="E321" t="str">
            <v>FIX</v>
          </cell>
          <cell r="F321" t="str">
            <v>MNGMBNDU</v>
          </cell>
          <cell r="G321">
            <v>0</v>
          </cell>
        </row>
        <row r="322">
          <cell r="A322" t="str">
            <v>MNG-MBN-001514</v>
          </cell>
          <cell r="B322" t="str">
            <v>CT</v>
          </cell>
          <cell r="C322" t="str">
            <v>C</v>
          </cell>
          <cell r="D322" t="str">
            <v>MNG</v>
          </cell>
          <cell r="E322" t="str">
            <v>MBN</v>
          </cell>
          <cell r="F322" t="str">
            <v>MNGMBNCT</v>
          </cell>
          <cell r="G322">
            <v>0</v>
          </cell>
        </row>
        <row r="323">
          <cell r="A323" t="str">
            <v>MNG-MBN-001515</v>
          </cell>
          <cell r="B323" t="str">
            <v>CU</v>
          </cell>
          <cell r="C323" t="str">
            <v>C</v>
          </cell>
          <cell r="D323" t="str">
            <v>MNG</v>
          </cell>
          <cell r="E323" t="str">
            <v>MBN</v>
          </cell>
          <cell r="F323" t="str">
            <v>MNGMBNCU</v>
          </cell>
          <cell r="G323">
            <v>0</v>
          </cell>
        </row>
        <row r="324">
          <cell r="A324" t="str">
            <v>MNG-MBN-001516</v>
          </cell>
          <cell r="B324" t="str">
            <v>CV</v>
          </cell>
          <cell r="C324" t="str">
            <v>C</v>
          </cell>
          <cell r="D324" t="str">
            <v>MNG</v>
          </cell>
          <cell r="E324" t="str">
            <v>MBN</v>
          </cell>
          <cell r="F324" t="str">
            <v>MNGMBNCV</v>
          </cell>
          <cell r="G324">
            <v>0</v>
          </cell>
        </row>
        <row r="325">
          <cell r="A325" t="str">
            <v>MNG-MBN-001517</v>
          </cell>
          <cell r="B325" t="str">
            <v>CW</v>
          </cell>
          <cell r="C325" t="str">
            <v>C</v>
          </cell>
          <cell r="D325" t="str">
            <v>MNG</v>
          </cell>
          <cell r="E325" t="str">
            <v>MBN</v>
          </cell>
          <cell r="F325" t="str">
            <v>MNGMBNCW</v>
          </cell>
          <cell r="G325">
            <v>0</v>
          </cell>
        </row>
        <row r="326">
          <cell r="A326" t="str">
            <v>MNG-MBN-001525</v>
          </cell>
          <cell r="B326" t="str">
            <v>CA</v>
          </cell>
          <cell r="C326" t="str">
            <v>C</v>
          </cell>
          <cell r="D326" t="str">
            <v>MNG</v>
          </cell>
          <cell r="E326" t="str">
            <v>MBN</v>
          </cell>
          <cell r="F326" t="str">
            <v>MNGMBNCA</v>
          </cell>
          <cell r="G326">
            <v>0</v>
          </cell>
        </row>
        <row r="327">
          <cell r="A327" t="str">
            <v>MNG-MBN-001533</v>
          </cell>
          <cell r="B327" t="str">
            <v>RA</v>
          </cell>
          <cell r="C327" t="str">
            <v>R</v>
          </cell>
          <cell r="D327" t="str">
            <v>MNG</v>
          </cell>
          <cell r="E327" t="str">
            <v>MBN</v>
          </cell>
          <cell r="F327" t="str">
            <v>MNGMBNRA</v>
          </cell>
          <cell r="G327">
            <v>0</v>
          </cell>
        </row>
        <row r="328">
          <cell r="A328" t="str">
            <v>MNG-MBN-001534</v>
          </cell>
          <cell r="B328" t="str">
            <v>CZ</v>
          </cell>
          <cell r="C328" t="str">
            <v>C</v>
          </cell>
          <cell r="D328" t="str">
            <v>MNG</v>
          </cell>
          <cell r="E328" t="str">
            <v>MBN</v>
          </cell>
          <cell r="F328" t="str">
            <v>MNGMBNCZ</v>
          </cell>
          <cell r="G328">
            <v>0</v>
          </cell>
        </row>
        <row r="329">
          <cell r="A329" t="str">
            <v>MNG-MBN-001538</v>
          </cell>
          <cell r="B329" t="str">
            <v>RA</v>
          </cell>
          <cell r="C329" t="str">
            <v>R</v>
          </cell>
          <cell r="D329" t="str">
            <v>MNG</v>
          </cell>
          <cell r="E329" t="str">
            <v>MBN</v>
          </cell>
          <cell r="F329" t="str">
            <v>MNGMBNRA</v>
          </cell>
          <cell r="G329">
            <v>0</v>
          </cell>
        </row>
        <row r="330">
          <cell r="A330" t="str">
            <v>MNG-MBN-001539</v>
          </cell>
          <cell r="B330" t="str">
            <v>RY</v>
          </cell>
          <cell r="C330" t="str">
            <v>R</v>
          </cell>
          <cell r="D330" t="str">
            <v>MNG</v>
          </cell>
          <cell r="E330" t="str">
            <v>MBN</v>
          </cell>
          <cell r="F330" t="str">
            <v>MNGMBNRY</v>
          </cell>
          <cell r="G330">
            <v>0</v>
          </cell>
        </row>
        <row r="331">
          <cell r="A331" t="str">
            <v>MNG-MBN-001540</v>
          </cell>
          <cell r="B331" t="str">
            <v>RZ</v>
          </cell>
          <cell r="C331" t="str">
            <v>R</v>
          </cell>
          <cell r="D331" t="str">
            <v>MNG</v>
          </cell>
          <cell r="E331" t="str">
            <v>MBN</v>
          </cell>
          <cell r="F331" t="str">
            <v>MNGMBNRZ</v>
          </cell>
          <cell r="G331">
            <v>0</v>
          </cell>
        </row>
        <row r="332">
          <cell r="A332" t="str">
            <v>MNG-MBN-001542</v>
          </cell>
          <cell r="B332" t="str">
            <v>RY</v>
          </cell>
          <cell r="C332" t="str">
            <v>R</v>
          </cell>
          <cell r="D332" t="str">
            <v>MNG</v>
          </cell>
          <cell r="E332" t="str">
            <v>MBN</v>
          </cell>
          <cell r="F332" t="str">
            <v>MNGMBNRY</v>
          </cell>
          <cell r="G332">
            <v>0</v>
          </cell>
        </row>
        <row r="333">
          <cell r="A333" t="str">
            <v>MNG-MBN-001543</v>
          </cell>
          <cell r="B333" t="str">
            <v>RZ</v>
          </cell>
          <cell r="C333" t="str">
            <v>R</v>
          </cell>
          <cell r="D333" t="str">
            <v>MNG</v>
          </cell>
          <cell r="E333" t="str">
            <v>MBN</v>
          </cell>
          <cell r="F333" t="str">
            <v>MNGMBNRZ</v>
          </cell>
          <cell r="G333">
            <v>0</v>
          </cell>
        </row>
        <row r="334">
          <cell r="A334" t="str">
            <v>MNG-MBN-001544</v>
          </cell>
          <cell r="B334" t="str">
            <v>RY</v>
          </cell>
          <cell r="C334" t="str">
            <v>R</v>
          </cell>
          <cell r="D334" t="str">
            <v>MNG</v>
          </cell>
          <cell r="E334" t="str">
            <v>MBN</v>
          </cell>
          <cell r="F334" t="str">
            <v>MNGMBNRY</v>
          </cell>
          <cell r="G334">
            <v>-1.8189894035458565E-12</v>
          </cell>
        </row>
        <row r="335">
          <cell r="A335" t="str">
            <v>MNG-MBN-001545</v>
          </cell>
          <cell r="B335" t="str">
            <v>RZ</v>
          </cell>
          <cell r="C335" t="str">
            <v>R</v>
          </cell>
          <cell r="D335" t="str">
            <v>MNG</v>
          </cell>
          <cell r="E335" t="str">
            <v>MBN</v>
          </cell>
          <cell r="F335" t="str">
            <v>MNGMBNRZ</v>
          </cell>
          <cell r="G335">
            <v>-4.0927261579781771E-12</v>
          </cell>
        </row>
        <row r="336">
          <cell r="A336" t="str">
            <v>MNG-MBN-001546</v>
          </cell>
          <cell r="B336" t="str">
            <v>CR</v>
          </cell>
          <cell r="C336" t="str">
            <v>C</v>
          </cell>
          <cell r="D336" t="str">
            <v>MNG</v>
          </cell>
          <cell r="E336" t="str">
            <v>MBN</v>
          </cell>
          <cell r="F336" t="str">
            <v>MNGMBNCR</v>
          </cell>
          <cell r="G336">
            <v>0</v>
          </cell>
        </row>
        <row r="337">
          <cell r="A337" t="str">
            <v>MNG-MBN-001547</v>
          </cell>
          <cell r="B337" t="str">
            <v>CZ</v>
          </cell>
          <cell r="C337" t="str">
            <v>C</v>
          </cell>
          <cell r="D337" t="str">
            <v>MNG</v>
          </cell>
          <cell r="E337" t="str">
            <v>MBN</v>
          </cell>
          <cell r="F337" t="str">
            <v>MNGMBNCZ</v>
          </cell>
          <cell r="G337">
            <v>0</v>
          </cell>
        </row>
        <row r="338">
          <cell r="A338" t="str">
            <v>MNG-MBN-001549</v>
          </cell>
          <cell r="B338" t="str">
            <v>CZ</v>
          </cell>
          <cell r="C338" t="str">
            <v>C</v>
          </cell>
          <cell r="D338" t="str">
            <v>MNG</v>
          </cell>
          <cell r="E338" t="str">
            <v>MBN</v>
          </cell>
          <cell r="F338" t="str">
            <v>MNGMBNCZ</v>
          </cell>
          <cell r="G338">
            <v>0</v>
          </cell>
        </row>
        <row r="339">
          <cell r="A339" t="str">
            <v>MNG-MBN-001550</v>
          </cell>
          <cell r="B339" t="str">
            <v>CZ</v>
          </cell>
          <cell r="C339" t="str">
            <v>C</v>
          </cell>
          <cell r="D339" t="str">
            <v>MNG</v>
          </cell>
          <cell r="E339" t="str">
            <v>MBN</v>
          </cell>
          <cell r="F339" t="str">
            <v>MNGMBNCZ</v>
          </cell>
          <cell r="G339">
            <v>0</v>
          </cell>
        </row>
        <row r="340">
          <cell r="A340" t="str">
            <v>MNG-MBN-001551</v>
          </cell>
          <cell r="B340" t="str">
            <v>CF</v>
          </cell>
          <cell r="C340" t="str">
            <v>C</v>
          </cell>
          <cell r="D340" t="str">
            <v>MNG</v>
          </cell>
          <cell r="E340" t="str">
            <v>MBN</v>
          </cell>
          <cell r="F340" t="str">
            <v>MNGMBNCF</v>
          </cell>
          <cell r="G340">
            <v>0</v>
          </cell>
        </row>
        <row r="341">
          <cell r="A341" t="str">
            <v>MNG-MBN-001553</v>
          </cell>
          <cell r="B341" t="str">
            <v>CZ</v>
          </cell>
          <cell r="C341" t="str">
            <v>C</v>
          </cell>
          <cell r="D341" t="str">
            <v>MNG</v>
          </cell>
          <cell r="E341" t="str">
            <v>MBN</v>
          </cell>
          <cell r="F341" t="str">
            <v>MNGMBNCZ</v>
          </cell>
          <cell r="G341">
            <v>0</v>
          </cell>
        </row>
        <row r="342">
          <cell r="A342" t="str">
            <v>MNG-MBN-001554</v>
          </cell>
          <cell r="B342" t="str">
            <v>CZ</v>
          </cell>
          <cell r="C342" t="str">
            <v>C</v>
          </cell>
          <cell r="D342" t="str">
            <v>MNG</v>
          </cell>
          <cell r="E342" t="str">
            <v>MBN</v>
          </cell>
          <cell r="F342" t="str">
            <v>MNGMBNCZ</v>
          </cell>
          <cell r="G342">
            <v>0</v>
          </cell>
        </row>
        <row r="343">
          <cell r="A343" t="str">
            <v>MNG-MBN-001555</v>
          </cell>
          <cell r="B343" t="str">
            <v>CW</v>
          </cell>
          <cell r="C343" t="str">
            <v>C</v>
          </cell>
          <cell r="D343" t="str">
            <v>MNG</v>
          </cell>
          <cell r="E343" t="str">
            <v>MBN</v>
          </cell>
          <cell r="F343" t="str">
            <v>MNGMBNCW</v>
          </cell>
          <cell r="G343">
            <v>0</v>
          </cell>
        </row>
        <row r="344">
          <cell r="A344" t="str">
            <v>MNG-MBN-001556</v>
          </cell>
          <cell r="B344" t="str">
            <v>CT</v>
          </cell>
          <cell r="C344" t="str">
            <v>C</v>
          </cell>
          <cell r="D344" t="str">
            <v>MNG</v>
          </cell>
          <cell r="E344" t="str">
            <v>MBN</v>
          </cell>
          <cell r="F344" t="str">
            <v>MNGMBNCT</v>
          </cell>
          <cell r="G344">
            <v>0</v>
          </cell>
        </row>
        <row r="345">
          <cell r="A345" t="str">
            <v>MNG-MBN-001558</v>
          </cell>
          <cell r="B345" t="str">
            <v>CV</v>
          </cell>
          <cell r="C345" t="str">
            <v>C</v>
          </cell>
          <cell r="D345" t="str">
            <v>MNG</v>
          </cell>
          <cell r="E345" t="str">
            <v>MBN</v>
          </cell>
          <cell r="F345" t="str">
            <v>MNGMBNCV</v>
          </cell>
          <cell r="G345">
            <v>0</v>
          </cell>
        </row>
        <row r="346">
          <cell r="A346" t="str">
            <v>MNG-MBN-001559</v>
          </cell>
          <cell r="B346" t="str">
            <v>CW</v>
          </cell>
          <cell r="C346" t="str">
            <v>C</v>
          </cell>
          <cell r="D346" t="str">
            <v>MNG</v>
          </cell>
          <cell r="E346" t="str">
            <v>MBN</v>
          </cell>
          <cell r="F346" t="str">
            <v>MNGMBNCW</v>
          </cell>
          <cell r="G346">
            <v>0</v>
          </cell>
        </row>
        <row r="347">
          <cell r="A347" t="str">
            <v>MNG-MBN-001565</v>
          </cell>
          <cell r="B347" t="str">
            <v>CF</v>
          </cell>
          <cell r="C347" t="str">
            <v>C</v>
          </cell>
          <cell r="D347" t="str">
            <v>MNG</v>
          </cell>
          <cell r="E347" t="str">
            <v>MBN</v>
          </cell>
          <cell r="F347" t="str">
            <v>MNGMBNCF</v>
          </cell>
          <cell r="G347">
            <v>0</v>
          </cell>
        </row>
        <row r="348">
          <cell r="A348" t="str">
            <v>MNG-MBN-001566</v>
          </cell>
          <cell r="B348" t="str">
            <v>MA</v>
          </cell>
          <cell r="C348" t="str">
            <v>M</v>
          </cell>
          <cell r="D348" t="str">
            <v>MNG</v>
          </cell>
          <cell r="E348" t="str">
            <v>MBN</v>
          </cell>
          <cell r="F348" t="str">
            <v>MNGMBNMA</v>
          </cell>
          <cell r="G348">
            <v>0</v>
          </cell>
        </row>
        <row r="349">
          <cell r="A349" t="str">
            <v>MNG-MBN-001568</v>
          </cell>
          <cell r="B349" t="str">
            <v>CW</v>
          </cell>
          <cell r="C349" t="str">
            <v>C</v>
          </cell>
          <cell r="D349" t="str">
            <v>MNG</v>
          </cell>
          <cell r="E349" t="str">
            <v>MBN</v>
          </cell>
          <cell r="F349" t="str">
            <v>MNGMBNCW</v>
          </cell>
          <cell r="G349">
            <v>0</v>
          </cell>
        </row>
        <row r="350">
          <cell r="A350" t="str">
            <v>MNG-MBN-001569</v>
          </cell>
          <cell r="B350" t="str">
            <v>CZ</v>
          </cell>
          <cell r="C350" t="str">
            <v>C</v>
          </cell>
          <cell r="D350" t="str">
            <v>MNG</v>
          </cell>
          <cell r="E350" t="str">
            <v>MBN</v>
          </cell>
          <cell r="F350" t="str">
            <v>MNGMBNCZ</v>
          </cell>
          <cell r="G350">
            <v>0</v>
          </cell>
        </row>
        <row r="351">
          <cell r="A351" t="str">
            <v>MNG-MBN-001570</v>
          </cell>
          <cell r="B351" t="str">
            <v>CG</v>
          </cell>
          <cell r="C351" t="str">
            <v>C</v>
          </cell>
          <cell r="D351" t="str">
            <v>MNG</v>
          </cell>
          <cell r="E351" t="str">
            <v>MBN</v>
          </cell>
          <cell r="F351" t="str">
            <v>MNGMBNCG</v>
          </cell>
          <cell r="G351">
            <v>0</v>
          </cell>
        </row>
        <row r="352">
          <cell r="A352" t="str">
            <v>MNG-MBN-001571</v>
          </cell>
          <cell r="B352" t="str">
            <v>CF</v>
          </cell>
          <cell r="C352" t="str">
            <v>C</v>
          </cell>
          <cell r="D352" t="str">
            <v>MNG</v>
          </cell>
          <cell r="E352" t="str">
            <v>MBN</v>
          </cell>
          <cell r="F352" t="str">
            <v>MNGMBNCF</v>
          </cell>
          <cell r="G352">
            <v>0</v>
          </cell>
        </row>
        <row r="353">
          <cell r="A353" t="str">
            <v>MNG-MBN-001572</v>
          </cell>
          <cell r="B353" t="str">
            <v>CF</v>
          </cell>
          <cell r="C353" t="str">
            <v>C</v>
          </cell>
          <cell r="D353" t="str">
            <v>MNG</v>
          </cell>
          <cell r="E353" t="str">
            <v>MBN</v>
          </cell>
          <cell r="F353" t="str">
            <v>MNGMBNCF</v>
          </cell>
          <cell r="G353">
            <v>0</v>
          </cell>
        </row>
        <row r="354">
          <cell r="A354" t="str">
            <v>MNG-MBN-001573</v>
          </cell>
          <cell r="B354" t="str">
            <v>CG</v>
          </cell>
          <cell r="C354" t="str">
            <v>C</v>
          </cell>
          <cell r="D354" t="str">
            <v>MNG</v>
          </cell>
          <cell r="E354" t="str">
            <v>MBN</v>
          </cell>
          <cell r="F354" t="str">
            <v>MNGMBNCG</v>
          </cell>
          <cell r="G354">
            <v>0</v>
          </cell>
        </row>
        <row r="355">
          <cell r="A355" t="str">
            <v>MNG-MBN-001574</v>
          </cell>
          <cell r="B355" t="str">
            <v>CG</v>
          </cell>
          <cell r="C355" t="str">
            <v>C</v>
          </cell>
          <cell r="D355" t="str">
            <v>MNG</v>
          </cell>
          <cell r="E355" t="str">
            <v>MBN</v>
          </cell>
          <cell r="F355" t="str">
            <v>MNGMBNCG</v>
          </cell>
          <cell r="G355">
            <v>0</v>
          </cell>
        </row>
        <row r="356">
          <cell r="A356" t="str">
            <v>MNG-MBN-001575</v>
          </cell>
          <cell r="B356" t="str">
            <v>CF</v>
          </cell>
          <cell r="C356" t="str">
            <v>C</v>
          </cell>
          <cell r="D356" t="str">
            <v>MNG</v>
          </cell>
          <cell r="E356" t="str">
            <v>MBN</v>
          </cell>
          <cell r="F356" t="str">
            <v>MNGMBNCF</v>
          </cell>
          <cell r="G356">
            <v>0</v>
          </cell>
        </row>
        <row r="357">
          <cell r="A357" t="str">
            <v>MNG-MBN-001576</v>
          </cell>
          <cell r="B357" t="str">
            <v>CW</v>
          </cell>
          <cell r="C357" t="str">
            <v>C</v>
          </cell>
          <cell r="D357" t="str">
            <v>MNG</v>
          </cell>
          <cell r="E357" t="str">
            <v>MBN</v>
          </cell>
          <cell r="F357" t="str">
            <v>MNGMBNCW</v>
          </cell>
          <cell r="G357">
            <v>0</v>
          </cell>
        </row>
        <row r="358">
          <cell r="A358" t="str">
            <v>MNG-MBN-001577</v>
          </cell>
          <cell r="B358" t="str">
            <v>RA</v>
          </cell>
          <cell r="C358" t="str">
            <v>R</v>
          </cell>
          <cell r="D358" t="str">
            <v>MNG</v>
          </cell>
          <cell r="E358" t="str">
            <v>MBN</v>
          </cell>
          <cell r="F358" t="str">
            <v>MNGMBNRA</v>
          </cell>
          <cell r="G358">
            <v>0</v>
          </cell>
        </row>
        <row r="359">
          <cell r="A359" t="str">
            <v>MNG-MBN-001581</v>
          </cell>
          <cell r="B359" t="str">
            <v>CW</v>
          </cell>
          <cell r="C359" t="str">
            <v>C</v>
          </cell>
          <cell r="D359" t="str">
            <v>MNG</v>
          </cell>
          <cell r="E359" t="str">
            <v>MBN</v>
          </cell>
          <cell r="F359" t="str">
            <v>MNGMBNCW</v>
          </cell>
          <cell r="G359">
            <v>0</v>
          </cell>
        </row>
        <row r="360">
          <cell r="A360" t="str">
            <v>MNG-MBN-001582</v>
          </cell>
          <cell r="B360" t="str">
            <v>CT</v>
          </cell>
          <cell r="C360" t="str">
            <v>C</v>
          </cell>
          <cell r="D360" t="str">
            <v>MNG</v>
          </cell>
          <cell r="E360" t="str">
            <v>MBN</v>
          </cell>
          <cell r="F360" t="str">
            <v>MNGMBNCT</v>
          </cell>
          <cell r="G360">
            <v>0</v>
          </cell>
        </row>
        <row r="361">
          <cell r="A361" t="str">
            <v>MNG-MBN-001584</v>
          </cell>
          <cell r="B361" t="str">
            <v>CV</v>
          </cell>
          <cell r="C361" t="str">
            <v>C</v>
          </cell>
          <cell r="D361" t="str">
            <v>MNG</v>
          </cell>
          <cell r="E361" t="str">
            <v>MBN</v>
          </cell>
          <cell r="F361" t="str">
            <v>MNGMBNCV</v>
          </cell>
          <cell r="G361">
            <v>0</v>
          </cell>
        </row>
        <row r="362">
          <cell r="A362" t="str">
            <v>MNG-MBN-001585</v>
          </cell>
          <cell r="B362" t="str">
            <v>CW</v>
          </cell>
          <cell r="C362" t="str">
            <v>C</v>
          </cell>
          <cell r="D362" t="str">
            <v>MNG</v>
          </cell>
          <cell r="E362" t="str">
            <v>MBN</v>
          </cell>
          <cell r="F362" t="str">
            <v>MNGMBNCW</v>
          </cell>
          <cell r="G362">
            <v>0</v>
          </cell>
        </row>
        <row r="363">
          <cell r="A363" t="str">
            <v>MNG-MBN-001591</v>
          </cell>
          <cell r="B363" t="str">
            <v>CF</v>
          </cell>
          <cell r="C363" t="str">
            <v>C</v>
          </cell>
          <cell r="D363" t="str">
            <v>MNG</v>
          </cell>
          <cell r="E363" t="str">
            <v>MBN</v>
          </cell>
          <cell r="F363" t="str">
            <v>MNGMBNCF</v>
          </cell>
          <cell r="G363">
            <v>0</v>
          </cell>
        </row>
        <row r="364">
          <cell r="A364" t="str">
            <v>MNG-MBN-001592</v>
          </cell>
          <cell r="B364" t="str">
            <v>CZ</v>
          </cell>
          <cell r="C364" t="str">
            <v>C</v>
          </cell>
          <cell r="D364" t="str">
            <v>MNG</v>
          </cell>
          <cell r="E364" t="str">
            <v>MBN</v>
          </cell>
          <cell r="F364" t="str">
            <v>MNGMBNCZ</v>
          </cell>
          <cell r="G364">
            <v>0</v>
          </cell>
        </row>
        <row r="365">
          <cell r="A365" t="str">
            <v>MNG-MBN-001593</v>
          </cell>
          <cell r="B365" t="str">
            <v>CG</v>
          </cell>
          <cell r="C365" t="str">
            <v>C</v>
          </cell>
          <cell r="D365" t="str">
            <v>MNG</v>
          </cell>
          <cell r="E365" t="str">
            <v>MBN</v>
          </cell>
          <cell r="F365" t="str">
            <v>MNGMBNCG</v>
          </cell>
          <cell r="G365">
            <v>0</v>
          </cell>
        </row>
        <row r="366">
          <cell r="A366" t="str">
            <v>MNG-MBN-001595</v>
          </cell>
          <cell r="B366" t="str">
            <v>CG</v>
          </cell>
          <cell r="C366" t="str">
            <v>C</v>
          </cell>
          <cell r="D366" t="str">
            <v>MNG</v>
          </cell>
          <cell r="E366" t="str">
            <v>MBN</v>
          </cell>
          <cell r="F366" t="str">
            <v>MNGMBNCG</v>
          </cell>
          <cell r="G366">
            <v>0</v>
          </cell>
        </row>
        <row r="367">
          <cell r="A367" t="str">
            <v>MNG-MBN-001598</v>
          </cell>
          <cell r="B367" t="str">
            <v>CG</v>
          </cell>
          <cell r="C367" t="str">
            <v>C</v>
          </cell>
          <cell r="D367" t="str">
            <v>MNG</v>
          </cell>
          <cell r="E367" t="str">
            <v>MBN</v>
          </cell>
          <cell r="F367" t="str">
            <v>MNGMBNCG</v>
          </cell>
          <cell r="G367">
            <v>0</v>
          </cell>
        </row>
        <row r="368">
          <cell r="A368" t="str">
            <v>MNG-MBN-001599</v>
          </cell>
          <cell r="B368" t="str">
            <v>CF</v>
          </cell>
          <cell r="C368" t="str">
            <v>C</v>
          </cell>
          <cell r="D368" t="str">
            <v>MNG</v>
          </cell>
          <cell r="E368" t="str">
            <v>MBN</v>
          </cell>
          <cell r="F368" t="str">
            <v>MNGMBNCF</v>
          </cell>
          <cell r="G368">
            <v>0</v>
          </cell>
        </row>
        <row r="369">
          <cell r="A369" t="str">
            <v>MNG-MBN-001600</v>
          </cell>
          <cell r="B369" t="str">
            <v>MJ</v>
          </cell>
          <cell r="C369" t="str">
            <v>M</v>
          </cell>
          <cell r="D369" t="str">
            <v>MNG</v>
          </cell>
          <cell r="E369" t="str">
            <v>MBN</v>
          </cell>
          <cell r="F369" t="str">
            <v>MNGMBNMJ</v>
          </cell>
          <cell r="G369">
            <v>0</v>
          </cell>
        </row>
        <row r="370">
          <cell r="A370" t="str">
            <v>MNG-MBN-001601</v>
          </cell>
          <cell r="B370" t="str">
            <v>CG</v>
          </cell>
          <cell r="C370" t="str">
            <v>C</v>
          </cell>
          <cell r="D370" t="str">
            <v>MNG</v>
          </cell>
          <cell r="E370" t="str">
            <v>MBN</v>
          </cell>
          <cell r="F370" t="str">
            <v>MNGMBNCG</v>
          </cell>
          <cell r="G370">
            <v>0</v>
          </cell>
        </row>
        <row r="371">
          <cell r="A371" t="str">
            <v>MNG-MBN-001602</v>
          </cell>
          <cell r="B371" t="str">
            <v>CG</v>
          </cell>
          <cell r="C371" t="str">
            <v>C</v>
          </cell>
          <cell r="D371" t="str">
            <v>MNG</v>
          </cell>
          <cell r="E371" t="str">
            <v>MBN</v>
          </cell>
          <cell r="F371" t="str">
            <v>MNGMBNCG</v>
          </cell>
          <cell r="G371">
            <v>0</v>
          </cell>
        </row>
        <row r="372">
          <cell r="A372" t="str">
            <v>MNG-MBN-001603</v>
          </cell>
          <cell r="B372" t="str">
            <v>CT</v>
          </cell>
          <cell r="C372" t="str">
            <v>C</v>
          </cell>
          <cell r="D372" t="str">
            <v>MNG</v>
          </cell>
          <cell r="E372" t="str">
            <v>MBN</v>
          </cell>
          <cell r="F372" t="str">
            <v>MNGMBNCT</v>
          </cell>
          <cell r="G372">
            <v>0</v>
          </cell>
        </row>
        <row r="373">
          <cell r="A373" t="str">
            <v>MNG-MBN-001605</v>
          </cell>
          <cell r="B373" t="str">
            <v>CV</v>
          </cell>
          <cell r="C373" t="str">
            <v>C</v>
          </cell>
          <cell r="D373" t="str">
            <v>MNG</v>
          </cell>
          <cell r="E373" t="str">
            <v>MBN</v>
          </cell>
          <cell r="F373" t="str">
            <v>MNGMBNCV</v>
          </cell>
          <cell r="G373">
            <v>0</v>
          </cell>
        </row>
        <row r="374">
          <cell r="A374" t="str">
            <v>MNG-MBN-001606</v>
          </cell>
          <cell r="B374" t="str">
            <v>CW</v>
          </cell>
          <cell r="C374" t="str">
            <v>C</v>
          </cell>
          <cell r="D374" t="str">
            <v>MNG</v>
          </cell>
          <cell r="E374" t="str">
            <v>MBN</v>
          </cell>
          <cell r="F374" t="str">
            <v>MNGMBNCW</v>
          </cell>
          <cell r="G374">
            <v>0</v>
          </cell>
        </row>
        <row r="375">
          <cell r="A375" t="str">
            <v>MNG-MBN-001612</v>
          </cell>
          <cell r="B375" t="str">
            <v>MJ</v>
          </cell>
          <cell r="C375" t="str">
            <v>M</v>
          </cell>
          <cell r="D375" t="str">
            <v>MNG</v>
          </cell>
          <cell r="E375" t="str">
            <v>MBN</v>
          </cell>
          <cell r="F375" t="str">
            <v>MNGMBNMJ</v>
          </cell>
          <cell r="G375">
            <v>0</v>
          </cell>
        </row>
        <row r="376">
          <cell r="A376" t="str">
            <v>MNG-MBN-001614</v>
          </cell>
          <cell r="B376" t="str">
            <v>CA</v>
          </cell>
          <cell r="C376" t="str">
            <v>C</v>
          </cell>
          <cell r="D376" t="str">
            <v>MNG</v>
          </cell>
          <cell r="E376" t="str">
            <v>MBN</v>
          </cell>
          <cell r="F376" t="str">
            <v>MNGMBNCA</v>
          </cell>
          <cell r="G376">
            <v>0</v>
          </cell>
        </row>
        <row r="377">
          <cell r="A377" t="str">
            <v>MNG-MBN-001622</v>
          </cell>
          <cell r="B377" t="str">
            <v>RA</v>
          </cell>
          <cell r="C377" t="str">
            <v>R</v>
          </cell>
          <cell r="D377" t="str">
            <v>MNG</v>
          </cell>
          <cell r="E377" t="str">
            <v>MBN</v>
          </cell>
          <cell r="F377" t="str">
            <v>MNGMBNRA</v>
          </cell>
          <cell r="G377">
            <v>0</v>
          </cell>
        </row>
        <row r="378">
          <cell r="A378" t="str">
            <v>MNG-MBN-001623</v>
          </cell>
          <cell r="B378" t="str">
            <v>CG</v>
          </cell>
          <cell r="C378" t="str">
            <v>C</v>
          </cell>
          <cell r="D378" t="str">
            <v>MNG</v>
          </cell>
          <cell r="E378" t="str">
            <v>MBN</v>
          </cell>
          <cell r="F378" t="str">
            <v>MNGMBNCG</v>
          </cell>
          <cell r="G378">
            <v>0</v>
          </cell>
        </row>
        <row r="379">
          <cell r="A379" t="str">
            <v>MNG-MBN-001624</v>
          </cell>
          <cell r="B379" t="str">
            <v>CF</v>
          </cell>
          <cell r="C379" t="str">
            <v>C</v>
          </cell>
          <cell r="D379" t="str">
            <v>MNG</v>
          </cell>
          <cell r="E379" t="str">
            <v>MBN</v>
          </cell>
          <cell r="F379" t="str">
            <v>MNGMBNCF</v>
          </cell>
          <cell r="G379">
            <v>0</v>
          </cell>
        </row>
        <row r="380">
          <cell r="A380" t="str">
            <v>MNG-MBN-001625</v>
          </cell>
          <cell r="B380" t="str">
            <v>CZ</v>
          </cell>
          <cell r="C380" t="str">
            <v>C</v>
          </cell>
          <cell r="D380" t="str">
            <v>MNG</v>
          </cell>
          <cell r="E380" t="str">
            <v>MBN</v>
          </cell>
          <cell r="F380" t="str">
            <v>MNGMBNCZ</v>
          </cell>
          <cell r="G380">
            <v>0</v>
          </cell>
        </row>
        <row r="381">
          <cell r="A381" t="str">
            <v>MNG-MBN-001627</v>
          </cell>
          <cell r="B381" t="str">
            <v>CW</v>
          </cell>
          <cell r="C381" t="str">
            <v>C</v>
          </cell>
          <cell r="D381" t="str">
            <v>MNG</v>
          </cell>
          <cell r="E381" t="str">
            <v>MBN</v>
          </cell>
          <cell r="F381" t="str">
            <v>MNGMBNCW</v>
          </cell>
          <cell r="G381">
            <v>0</v>
          </cell>
        </row>
        <row r="382">
          <cell r="A382" t="str">
            <v>MNG-MBN-001628</v>
          </cell>
          <cell r="B382" t="str">
            <v>CA</v>
          </cell>
          <cell r="C382" t="str">
            <v>C</v>
          </cell>
          <cell r="D382" t="str">
            <v>MNG</v>
          </cell>
          <cell r="E382" t="str">
            <v>MBN</v>
          </cell>
          <cell r="F382" t="str">
            <v>MNGMBNCA</v>
          </cell>
          <cell r="G382">
            <v>-2.2737367544323206E-13</v>
          </cell>
        </row>
        <row r="383">
          <cell r="A383" t="str">
            <v>MNG-MBN-001629</v>
          </cell>
          <cell r="B383" t="str">
            <v>MJ</v>
          </cell>
          <cell r="C383" t="str">
            <v>M</v>
          </cell>
          <cell r="D383" t="str">
            <v>MNG</v>
          </cell>
          <cell r="E383" t="str">
            <v>MBN</v>
          </cell>
          <cell r="F383" t="str">
            <v>MNGMBNMJ</v>
          </cell>
          <cell r="G383">
            <v>0</v>
          </cell>
        </row>
        <row r="384">
          <cell r="A384" t="str">
            <v>MNG-MBN-001630</v>
          </cell>
          <cell r="B384" t="str">
            <v>MA</v>
          </cell>
          <cell r="C384" t="str">
            <v>M</v>
          </cell>
          <cell r="D384" t="str">
            <v>MNG</v>
          </cell>
          <cell r="E384" t="str">
            <v>MBN</v>
          </cell>
          <cell r="F384" t="str">
            <v>MNGMBNMA</v>
          </cell>
          <cell r="G384">
            <v>0</v>
          </cell>
        </row>
        <row r="385">
          <cell r="A385" t="str">
            <v>MNG-MBN-001631</v>
          </cell>
          <cell r="B385" t="str">
            <v>NB</v>
          </cell>
          <cell r="C385" t="str">
            <v>N</v>
          </cell>
          <cell r="D385" t="str">
            <v>MNG</v>
          </cell>
          <cell r="E385" t="str">
            <v>MBN</v>
          </cell>
          <cell r="F385" t="str">
            <v>MNGMBNNB</v>
          </cell>
          <cell r="G385">
            <v>5176.88</v>
          </cell>
        </row>
        <row r="386">
          <cell r="A386" t="str">
            <v>MNG-MBN-001634</v>
          </cell>
          <cell r="B386" t="str">
            <v>PB</v>
          </cell>
          <cell r="C386" t="str">
            <v>P</v>
          </cell>
          <cell r="D386" t="str">
            <v>MNG</v>
          </cell>
          <cell r="E386" t="str">
            <v>MBN</v>
          </cell>
          <cell r="F386" t="str">
            <v>MNGMBNPB</v>
          </cell>
          <cell r="G386">
            <v>0</v>
          </cell>
        </row>
        <row r="387">
          <cell r="A387" t="str">
            <v>MNG-MBN-001636</v>
          </cell>
          <cell r="B387" t="str">
            <v>CZ</v>
          </cell>
          <cell r="C387" t="str">
            <v>C</v>
          </cell>
          <cell r="D387" t="str">
            <v>MNG</v>
          </cell>
          <cell r="E387" t="str">
            <v>MBN</v>
          </cell>
          <cell r="F387" t="str">
            <v>MNGMBNCZ</v>
          </cell>
          <cell r="G387">
            <v>0</v>
          </cell>
        </row>
        <row r="388">
          <cell r="A388" t="str">
            <v>MNG-MBN-001638</v>
          </cell>
          <cell r="B388" t="str">
            <v>MB</v>
          </cell>
          <cell r="C388" t="str">
            <v>M</v>
          </cell>
          <cell r="D388" t="str">
            <v>MNG</v>
          </cell>
          <cell r="E388" t="str">
            <v>MBN</v>
          </cell>
          <cell r="F388" t="str">
            <v>MNGMBNMB</v>
          </cell>
          <cell r="G388">
            <v>0</v>
          </cell>
        </row>
        <row r="389">
          <cell r="A389" t="str">
            <v>MNG-MBN-001642</v>
          </cell>
          <cell r="B389" t="str">
            <v>CT</v>
          </cell>
          <cell r="C389" t="str">
            <v>C</v>
          </cell>
          <cell r="D389" t="str">
            <v>MNG</v>
          </cell>
          <cell r="E389" t="str">
            <v>MBN</v>
          </cell>
          <cell r="F389" t="str">
            <v>MNGMBNCT</v>
          </cell>
          <cell r="G389">
            <v>0</v>
          </cell>
        </row>
        <row r="390">
          <cell r="A390" t="str">
            <v>MNG-MBN-001643</v>
          </cell>
          <cell r="B390" t="str">
            <v>CU</v>
          </cell>
          <cell r="C390" t="str">
            <v>C</v>
          </cell>
          <cell r="D390" t="str">
            <v>MNG</v>
          </cell>
          <cell r="E390" t="str">
            <v>MBN</v>
          </cell>
          <cell r="F390" t="str">
            <v>MNGMBNCU</v>
          </cell>
          <cell r="G390">
            <v>0</v>
          </cell>
        </row>
        <row r="391">
          <cell r="A391" t="str">
            <v>MNG-MBN-001644</v>
          </cell>
          <cell r="B391" t="str">
            <v>CV</v>
          </cell>
          <cell r="C391" t="str">
            <v>C</v>
          </cell>
          <cell r="D391" t="str">
            <v>MNG</v>
          </cell>
          <cell r="E391" t="str">
            <v>MBN</v>
          </cell>
          <cell r="F391" t="str">
            <v>MNGMBNCV</v>
          </cell>
          <cell r="G391">
            <v>0</v>
          </cell>
        </row>
        <row r="392">
          <cell r="A392" t="str">
            <v>MNG-MBN-001651</v>
          </cell>
          <cell r="B392" t="str">
            <v>CG</v>
          </cell>
          <cell r="C392" t="str">
            <v>C</v>
          </cell>
          <cell r="D392" t="str">
            <v>MNG</v>
          </cell>
          <cell r="E392" t="str">
            <v>MBN</v>
          </cell>
          <cell r="F392" t="str">
            <v>MNGMBNCG</v>
          </cell>
          <cell r="G392">
            <v>0</v>
          </cell>
        </row>
        <row r="393">
          <cell r="A393" t="str">
            <v>MNG-MBN-001654</v>
          </cell>
          <cell r="B393" t="str">
            <v>RY</v>
          </cell>
          <cell r="C393" t="str">
            <v>R</v>
          </cell>
          <cell r="D393" t="str">
            <v>MNG</v>
          </cell>
          <cell r="E393" t="str">
            <v>MBN</v>
          </cell>
          <cell r="F393" t="str">
            <v>MNGMBNRY</v>
          </cell>
          <cell r="G393">
            <v>0</v>
          </cell>
        </row>
        <row r="394">
          <cell r="A394" t="str">
            <v>MNG-MBN-001655</v>
          </cell>
          <cell r="B394" t="str">
            <v>CZ</v>
          </cell>
          <cell r="C394" t="str">
            <v>C</v>
          </cell>
          <cell r="D394" t="str">
            <v>MNG</v>
          </cell>
          <cell r="E394" t="str">
            <v>MBN</v>
          </cell>
          <cell r="F394" t="str">
            <v>MNGMBNCZ</v>
          </cell>
          <cell r="G394">
            <v>0</v>
          </cell>
        </row>
        <row r="395">
          <cell r="A395" t="str">
            <v>MNG-MBN-001660</v>
          </cell>
          <cell r="B395" t="str">
            <v>CF</v>
          </cell>
          <cell r="C395" t="str">
            <v>C</v>
          </cell>
          <cell r="D395" t="str">
            <v>MNG</v>
          </cell>
          <cell r="E395" t="str">
            <v>MBN</v>
          </cell>
          <cell r="F395" t="str">
            <v>MNGMBNCF</v>
          </cell>
          <cell r="G395">
            <v>0</v>
          </cell>
        </row>
        <row r="396">
          <cell r="A396" t="str">
            <v>MNG-MBN-001663</v>
          </cell>
          <cell r="B396" t="str">
            <v>CG</v>
          </cell>
          <cell r="C396" t="str">
            <v>C</v>
          </cell>
          <cell r="D396" t="str">
            <v>MNG</v>
          </cell>
          <cell r="E396" t="str">
            <v>MBN</v>
          </cell>
          <cell r="F396" t="str">
            <v>MNGMBNCG</v>
          </cell>
          <cell r="G396">
            <v>0</v>
          </cell>
        </row>
        <row r="397">
          <cell r="A397" t="str">
            <v>MNG-MBN-001665</v>
          </cell>
          <cell r="B397" t="str">
            <v>CZ</v>
          </cell>
          <cell r="C397" t="str">
            <v>C</v>
          </cell>
          <cell r="D397" t="str">
            <v>MNG</v>
          </cell>
          <cell r="E397" t="str">
            <v>MBN</v>
          </cell>
          <cell r="F397" t="str">
            <v>MNGMBNCZ</v>
          </cell>
          <cell r="G397">
            <v>0</v>
          </cell>
        </row>
        <row r="398">
          <cell r="A398" t="str">
            <v>MNG-MBN-001666</v>
          </cell>
          <cell r="B398" t="str">
            <v>CF</v>
          </cell>
          <cell r="C398" t="str">
            <v>C</v>
          </cell>
          <cell r="D398" t="str">
            <v>MNG</v>
          </cell>
          <cell r="E398" t="str">
            <v>MBN</v>
          </cell>
          <cell r="F398" t="str">
            <v>MNGMBNCF</v>
          </cell>
          <cell r="G398">
            <v>0</v>
          </cell>
        </row>
        <row r="399">
          <cell r="A399" t="str">
            <v>MNG-MBN-001667</v>
          </cell>
          <cell r="B399" t="str">
            <v>CR</v>
          </cell>
          <cell r="C399" t="str">
            <v>C</v>
          </cell>
          <cell r="D399" t="str">
            <v>MNG</v>
          </cell>
          <cell r="E399" t="str">
            <v>MBN</v>
          </cell>
          <cell r="F399" t="str">
            <v>MNGMBNCR</v>
          </cell>
          <cell r="G399">
            <v>0</v>
          </cell>
        </row>
        <row r="400">
          <cell r="A400" t="str">
            <v>MNG-MBN-001668</v>
          </cell>
          <cell r="B400" t="str">
            <v>CR</v>
          </cell>
          <cell r="C400" t="str">
            <v>C</v>
          </cell>
          <cell r="D400" t="str">
            <v>MNG</v>
          </cell>
          <cell r="E400" t="str">
            <v>MBN</v>
          </cell>
          <cell r="F400" t="str">
            <v>MNGMBNCR</v>
          </cell>
          <cell r="G400">
            <v>0</v>
          </cell>
        </row>
        <row r="401">
          <cell r="A401" t="str">
            <v>MNG-MBN-001670</v>
          </cell>
          <cell r="B401" t="str">
            <v>CG</v>
          </cell>
          <cell r="C401" t="str">
            <v>C</v>
          </cell>
          <cell r="D401" t="str">
            <v>MNG</v>
          </cell>
          <cell r="E401" t="str">
            <v>MBN</v>
          </cell>
          <cell r="F401" t="str">
            <v>MNGMBNCG</v>
          </cell>
          <cell r="G401">
            <v>0</v>
          </cell>
        </row>
        <row r="402">
          <cell r="A402" t="str">
            <v>MNG-MBN-001672</v>
          </cell>
          <cell r="B402" t="str">
            <v>CT</v>
          </cell>
          <cell r="C402" t="str">
            <v>C</v>
          </cell>
          <cell r="D402" t="str">
            <v>MNG</v>
          </cell>
          <cell r="E402" t="str">
            <v>MBN</v>
          </cell>
          <cell r="F402" t="str">
            <v>MNGMBNCT</v>
          </cell>
          <cell r="G402">
            <v>0</v>
          </cell>
        </row>
        <row r="403">
          <cell r="A403" t="str">
            <v>MNG-MBN-001674</v>
          </cell>
          <cell r="B403" t="str">
            <v>CV</v>
          </cell>
          <cell r="C403" t="str">
            <v>C</v>
          </cell>
          <cell r="D403" t="str">
            <v>MNG</v>
          </cell>
          <cell r="E403" t="str">
            <v>MBN</v>
          </cell>
          <cell r="F403" t="str">
            <v>MNGMBNCV</v>
          </cell>
          <cell r="G403">
            <v>0</v>
          </cell>
        </row>
        <row r="404">
          <cell r="A404" t="str">
            <v>MNG-MBN-001675</v>
          </cell>
          <cell r="B404" t="str">
            <v>CW</v>
          </cell>
          <cell r="C404" t="str">
            <v>C</v>
          </cell>
          <cell r="D404" t="str">
            <v>MNG</v>
          </cell>
          <cell r="E404" t="str">
            <v>MBN</v>
          </cell>
          <cell r="F404" t="str">
            <v>MNGMBNCW</v>
          </cell>
          <cell r="G404">
            <v>0</v>
          </cell>
        </row>
        <row r="405">
          <cell r="A405" t="str">
            <v>MNG-MBN-001682</v>
          </cell>
          <cell r="B405" t="str">
            <v>RA</v>
          </cell>
          <cell r="C405" t="str">
            <v>R</v>
          </cell>
          <cell r="D405" t="str">
            <v>MNG</v>
          </cell>
          <cell r="E405" t="str">
            <v>MBN</v>
          </cell>
          <cell r="F405" t="str">
            <v>MNGMBNRA</v>
          </cell>
          <cell r="G405">
            <v>0</v>
          </cell>
        </row>
        <row r="406">
          <cell r="A406" t="str">
            <v>MNG-MBN-001683</v>
          </cell>
          <cell r="B406" t="str">
            <v>RG</v>
          </cell>
          <cell r="C406" t="str">
            <v>R</v>
          </cell>
          <cell r="D406" t="str">
            <v>MNG</v>
          </cell>
          <cell r="E406" t="str">
            <v>MBN</v>
          </cell>
          <cell r="F406" t="str">
            <v>MNGMBNRG</v>
          </cell>
          <cell r="G406">
            <v>0</v>
          </cell>
        </row>
        <row r="407">
          <cell r="A407" t="str">
            <v>MNG-MBN-001684</v>
          </cell>
          <cell r="B407" t="str">
            <v>DU</v>
          </cell>
          <cell r="C407" t="str">
            <v>D</v>
          </cell>
          <cell r="D407" t="str">
            <v>MNG</v>
          </cell>
          <cell r="E407" t="str">
            <v>FIX</v>
          </cell>
          <cell r="F407" t="str">
            <v>MNGMBNDU</v>
          </cell>
          <cell r="G407">
            <v>0</v>
          </cell>
        </row>
        <row r="408">
          <cell r="A408" t="str">
            <v>MNG-MBN-001685</v>
          </cell>
          <cell r="B408" t="str">
            <v>DU</v>
          </cell>
          <cell r="C408" t="str">
            <v>D</v>
          </cell>
          <cell r="D408" t="str">
            <v>MNG</v>
          </cell>
          <cell r="E408" t="str">
            <v>FIX</v>
          </cell>
          <cell r="F408" t="str">
            <v>MNGMBNDU</v>
          </cell>
          <cell r="G408">
            <v>378.79</v>
          </cell>
        </row>
        <row r="409">
          <cell r="A409" t="str">
            <v>MNG-MBN-001686</v>
          </cell>
          <cell r="B409" t="str">
            <v>DU</v>
          </cell>
          <cell r="C409" t="str">
            <v>D</v>
          </cell>
          <cell r="D409" t="str">
            <v>MNG</v>
          </cell>
          <cell r="E409" t="str">
            <v>FIX</v>
          </cell>
          <cell r="F409" t="str">
            <v>MNGMBNDU</v>
          </cell>
          <cell r="G409">
            <v>17.75</v>
          </cell>
        </row>
        <row r="410">
          <cell r="A410" t="str">
            <v>MNG-MBN-001688</v>
          </cell>
          <cell r="B410" t="str">
            <v>DR</v>
          </cell>
          <cell r="C410" t="str">
            <v>D</v>
          </cell>
          <cell r="D410" t="str">
            <v>MNG</v>
          </cell>
          <cell r="E410" t="str">
            <v>MBN</v>
          </cell>
          <cell r="F410" t="str">
            <v>MNGMBNDR</v>
          </cell>
          <cell r="G410">
            <v>0</v>
          </cell>
        </row>
        <row r="411">
          <cell r="A411" t="str">
            <v>MNG-MBN-001689</v>
          </cell>
          <cell r="B411" t="str">
            <v>RY</v>
          </cell>
          <cell r="C411" t="str">
            <v>R</v>
          </cell>
          <cell r="D411" t="str">
            <v>MNG</v>
          </cell>
          <cell r="E411" t="str">
            <v>MBN</v>
          </cell>
          <cell r="F411" t="str">
            <v>MNGMBNRY</v>
          </cell>
          <cell r="G411">
            <v>0</v>
          </cell>
        </row>
        <row r="412">
          <cell r="A412" t="str">
            <v>MNG-MBN-001690</v>
          </cell>
          <cell r="B412" t="str">
            <v>RA</v>
          </cell>
          <cell r="C412" t="str">
            <v>R</v>
          </cell>
          <cell r="D412" t="str">
            <v>MNG</v>
          </cell>
          <cell r="E412" t="str">
            <v>MBN</v>
          </cell>
          <cell r="F412" t="str">
            <v>MNGMBNRA</v>
          </cell>
          <cell r="G412">
            <v>-79.25</v>
          </cell>
        </row>
        <row r="413">
          <cell r="A413" t="str">
            <v>MNG-MBN-001692</v>
          </cell>
          <cell r="B413" t="str">
            <v>CW</v>
          </cell>
          <cell r="C413" t="str">
            <v>C</v>
          </cell>
          <cell r="D413" t="str">
            <v>MNG</v>
          </cell>
          <cell r="E413" t="str">
            <v>MBN</v>
          </cell>
          <cell r="F413" t="str">
            <v>MNGMBNCW</v>
          </cell>
          <cell r="G413">
            <v>0</v>
          </cell>
        </row>
        <row r="414">
          <cell r="A414" t="str">
            <v>MNG-MBN-001693</v>
          </cell>
          <cell r="B414" t="str">
            <v>CW</v>
          </cell>
          <cell r="C414" t="str">
            <v>C</v>
          </cell>
          <cell r="D414" t="str">
            <v>MNG</v>
          </cell>
          <cell r="E414" t="str">
            <v>MBN</v>
          </cell>
          <cell r="F414" t="str">
            <v>MNGMBNCW</v>
          </cell>
          <cell r="G414">
            <v>0</v>
          </cell>
        </row>
        <row r="415">
          <cell r="A415" t="str">
            <v>MNG-MBN-001696</v>
          </cell>
          <cell r="B415" t="str">
            <v>RA</v>
          </cell>
          <cell r="C415" t="str">
            <v>R</v>
          </cell>
          <cell r="D415" t="str">
            <v>MNG</v>
          </cell>
          <cell r="E415" t="str">
            <v>MBN</v>
          </cell>
          <cell r="F415" t="str">
            <v>MNGMBNRA</v>
          </cell>
          <cell r="G415">
            <v>0</v>
          </cell>
        </row>
        <row r="416">
          <cell r="A416" t="str">
            <v>MNG-MBN-001697</v>
          </cell>
          <cell r="B416" t="str">
            <v>CF</v>
          </cell>
          <cell r="C416" t="str">
            <v>C</v>
          </cell>
          <cell r="D416" t="str">
            <v>MNG</v>
          </cell>
          <cell r="E416" t="str">
            <v>MBN</v>
          </cell>
          <cell r="F416" t="str">
            <v>MNGMBNCF</v>
          </cell>
          <cell r="G416">
            <v>0</v>
          </cell>
        </row>
        <row r="417">
          <cell r="A417" t="str">
            <v>MNG-MBN-001698</v>
          </cell>
          <cell r="B417" t="str">
            <v>CG</v>
          </cell>
          <cell r="C417" t="str">
            <v>C</v>
          </cell>
          <cell r="D417" t="str">
            <v>MNG</v>
          </cell>
          <cell r="E417" t="str">
            <v>MBN</v>
          </cell>
          <cell r="F417" t="str">
            <v>MNGMBNCG</v>
          </cell>
          <cell r="G417">
            <v>0</v>
          </cell>
        </row>
        <row r="418">
          <cell r="A418" t="str">
            <v>MNG-MBN-001699</v>
          </cell>
          <cell r="B418" t="str">
            <v>CR</v>
          </cell>
          <cell r="C418" t="str">
            <v>C</v>
          </cell>
          <cell r="D418" t="str">
            <v>MNG</v>
          </cell>
          <cell r="E418" t="str">
            <v>MBN</v>
          </cell>
          <cell r="F418" t="str">
            <v>MNGMBNCR</v>
          </cell>
          <cell r="G418">
            <v>0</v>
          </cell>
        </row>
        <row r="419">
          <cell r="A419" t="str">
            <v>MNG-MBN-001700</v>
          </cell>
          <cell r="B419" t="str">
            <v>CR</v>
          </cell>
          <cell r="C419" t="str">
            <v>C</v>
          </cell>
          <cell r="D419" t="str">
            <v>MNG</v>
          </cell>
          <cell r="E419" t="str">
            <v>MBN</v>
          </cell>
          <cell r="F419" t="str">
            <v>MNGMBNCR</v>
          </cell>
          <cell r="G419">
            <v>0</v>
          </cell>
        </row>
        <row r="420">
          <cell r="A420" t="str">
            <v>MNG-MBN-001702</v>
          </cell>
          <cell r="B420" t="str">
            <v>CR</v>
          </cell>
          <cell r="C420" t="str">
            <v>C</v>
          </cell>
          <cell r="D420" t="str">
            <v>MNG</v>
          </cell>
          <cell r="E420" t="str">
            <v>MBN</v>
          </cell>
          <cell r="F420" t="str">
            <v>MNGMBNCR</v>
          </cell>
          <cell r="G420">
            <v>0</v>
          </cell>
        </row>
        <row r="421">
          <cell r="A421" t="str">
            <v>MNG-MBN-001703</v>
          </cell>
          <cell r="B421" t="str">
            <v>CT</v>
          </cell>
          <cell r="C421" t="str">
            <v>C</v>
          </cell>
          <cell r="D421" t="str">
            <v>MNG</v>
          </cell>
          <cell r="E421" t="str">
            <v>MBN</v>
          </cell>
          <cell r="F421" t="str">
            <v>MNGMBNCT</v>
          </cell>
          <cell r="G421">
            <v>0</v>
          </cell>
        </row>
        <row r="422">
          <cell r="A422" t="str">
            <v>MNG-MBN-001705</v>
          </cell>
          <cell r="B422" t="str">
            <v>CV</v>
          </cell>
          <cell r="C422" t="str">
            <v>C</v>
          </cell>
          <cell r="D422" t="str">
            <v>MNG</v>
          </cell>
          <cell r="E422" t="str">
            <v>MBN</v>
          </cell>
          <cell r="F422" t="str">
            <v>MNGMBNCV</v>
          </cell>
          <cell r="G422">
            <v>0</v>
          </cell>
        </row>
        <row r="423">
          <cell r="A423" t="str">
            <v>MNG-MBN-001706</v>
          </cell>
          <cell r="B423" t="str">
            <v>CW</v>
          </cell>
          <cell r="C423" t="str">
            <v>C</v>
          </cell>
          <cell r="D423" t="str">
            <v>MNG</v>
          </cell>
          <cell r="E423" t="str">
            <v>MBN</v>
          </cell>
          <cell r="F423" t="str">
            <v>MNGMBNCW</v>
          </cell>
          <cell r="G423">
            <v>0</v>
          </cell>
        </row>
        <row r="424">
          <cell r="A424" t="str">
            <v>MNG-MBN-001714</v>
          </cell>
          <cell r="B424" t="str">
            <v>CA</v>
          </cell>
          <cell r="C424" t="str">
            <v>C</v>
          </cell>
          <cell r="D424" t="str">
            <v>MNG</v>
          </cell>
          <cell r="E424" t="str">
            <v>MBN</v>
          </cell>
          <cell r="F424" t="str">
            <v>MNGMBNCA</v>
          </cell>
          <cell r="G424">
            <v>0</v>
          </cell>
        </row>
        <row r="425">
          <cell r="A425" t="str">
            <v>MNG-MBN-001722</v>
          </cell>
          <cell r="B425" t="str">
            <v>RA</v>
          </cell>
          <cell r="C425" t="str">
            <v>R</v>
          </cell>
          <cell r="D425" t="str">
            <v>MNG</v>
          </cell>
          <cell r="E425" t="str">
            <v>MBN</v>
          </cell>
          <cell r="F425" t="str">
            <v>MNGMBNRA</v>
          </cell>
          <cell r="G425">
            <v>0</v>
          </cell>
        </row>
        <row r="426">
          <cell r="A426" t="str">
            <v>MNG-MBN-001724</v>
          </cell>
          <cell r="B426" t="str">
            <v>RZ</v>
          </cell>
          <cell r="C426" t="str">
            <v>R</v>
          </cell>
          <cell r="D426" t="str">
            <v>MNG</v>
          </cell>
          <cell r="E426" t="str">
            <v>MBN</v>
          </cell>
          <cell r="F426" t="str">
            <v>MNGMBNRZ</v>
          </cell>
          <cell r="G426">
            <v>0</v>
          </cell>
        </row>
        <row r="427">
          <cell r="A427" t="str">
            <v>MNG-MBN-001726</v>
          </cell>
          <cell r="B427" t="str">
            <v>RY</v>
          </cell>
          <cell r="C427" t="str">
            <v>R</v>
          </cell>
          <cell r="D427" t="str">
            <v>MNG</v>
          </cell>
          <cell r="E427" t="str">
            <v>FIX</v>
          </cell>
          <cell r="F427" t="str">
            <v>MNGMBNRY</v>
          </cell>
          <cell r="G427">
            <v>57358.400000000001</v>
          </cell>
        </row>
        <row r="428">
          <cell r="A428" t="str">
            <v>MNG-MBN-001727</v>
          </cell>
          <cell r="B428" t="str">
            <v>CG</v>
          </cell>
          <cell r="C428" t="str">
            <v>C</v>
          </cell>
          <cell r="D428" t="str">
            <v>MNG</v>
          </cell>
          <cell r="E428" t="str">
            <v>MBN</v>
          </cell>
          <cell r="F428" t="str">
            <v>MNGMBNCG</v>
          </cell>
          <cell r="G428">
            <v>0</v>
          </cell>
        </row>
        <row r="429">
          <cell r="A429" t="str">
            <v>MNG-MBN-001728</v>
          </cell>
          <cell r="B429" t="str">
            <v>CG</v>
          </cell>
          <cell r="C429" t="str">
            <v>C</v>
          </cell>
          <cell r="D429" t="str">
            <v>MNG</v>
          </cell>
          <cell r="E429" t="str">
            <v>MBN</v>
          </cell>
          <cell r="F429" t="str">
            <v>MNGMBNCG</v>
          </cell>
          <cell r="G429">
            <v>0</v>
          </cell>
        </row>
        <row r="430">
          <cell r="A430" t="str">
            <v>MNG-MBN-001729</v>
          </cell>
          <cell r="B430" t="str">
            <v>CZ</v>
          </cell>
          <cell r="C430" t="str">
            <v>C</v>
          </cell>
          <cell r="D430" t="str">
            <v>MNG</v>
          </cell>
          <cell r="E430" t="str">
            <v>MBN</v>
          </cell>
          <cell r="F430" t="str">
            <v>MNGMBNCZ</v>
          </cell>
          <cell r="G430">
            <v>0</v>
          </cell>
        </row>
        <row r="431">
          <cell r="A431" t="str">
            <v>MNG-MBN-001732</v>
          </cell>
          <cell r="B431" t="str">
            <v>CZ</v>
          </cell>
          <cell r="C431" t="str">
            <v>C</v>
          </cell>
          <cell r="D431" t="str">
            <v>MNG</v>
          </cell>
          <cell r="E431" t="str">
            <v>MBN</v>
          </cell>
          <cell r="F431" t="str">
            <v>MNGMBNCZ</v>
          </cell>
          <cell r="G431">
            <v>0</v>
          </cell>
        </row>
        <row r="432">
          <cell r="A432" t="str">
            <v>MNG-MBN-001733</v>
          </cell>
          <cell r="B432" t="str">
            <v>CA</v>
          </cell>
          <cell r="C432" t="str">
            <v>C</v>
          </cell>
          <cell r="D432" t="str">
            <v>MNG</v>
          </cell>
          <cell r="E432" t="str">
            <v>MBN</v>
          </cell>
          <cell r="F432" t="str">
            <v>MNGMBNCA</v>
          </cell>
          <cell r="G432">
            <v>0</v>
          </cell>
        </row>
        <row r="433">
          <cell r="A433" t="str">
            <v>MNG-MBN-001734</v>
          </cell>
          <cell r="B433" t="str">
            <v>CG</v>
          </cell>
          <cell r="C433" t="str">
            <v>C</v>
          </cell>
          <cell r="D433" t="str">
            <v>MNG</v>
          </cell>
          <cell r="E433" t="str">
            <v>MBN</v>
          </cell>
          <cell r="F433" t="str">
            <v>MNGMBNCG</v>
          </cell>
          <cell r="G433">
            <v>0</v>
          </cell>
        </row>
        <row r="434">
          <cell r="A434" t="str">
            <v>MNG-MBN-001735</v>
          </cell>
          <cell r="B434" t="str">
            <v>RZ</v>
          </cell>
          <cell r="C434" t="str">
            <v>R</v>
          </cell>
          <cell r="D434" t="str">
            <v>MNG</v>
          </cell>
          <cell r="E434" t="str">
            <v>FIX</v>
          </cell>
          <cell r="F434" t="str">
            <v>MNGMBNRZ</v>
          </cell>
          <cell r="G434">
            <v>218242.79</v>
          </cell>
        </row>
        <row r="435">
          <cell r="A435" t="str">
            <v>MNG-MBN-001737</v>
          </cell>
          <cell r="B435" t="str">
            <v>CG</v>
          </cell>
          <cell r="C435" t="str">
            <v>C</v>
          </cell>
          <cell r="D435" t="str">
            <v>MNG</v>
          </cell>
          <cell r="E435" t="str">
            <v>MBN</v>
          </cell>
          <cell r="F435" t="str">
            <v>MNGMBNCG</v>
          </cell>
          <cell r="G435">
            <v>0</v>
          </cell>
        </row>
        <row r="436">
          <cell r="A436" t="str">
            <v>MNG-MBN-001739</v>
          </cell>
          <cell r="B436" t="str">
            <v>CF</v>
          </cell>
          <cell r="C436" t="str">
            <v>C</v>
          </cell>
          <cell r="D436" t="str">
            <v>MNG</v>
          </cell>
          <cell r="E436" t="str">
            <v>MBN</v>
          </cell>
          <cell r="F436" t="str">
            <v>MNGMBNCF</v>
          </cell>
          <cell r="G436">
            <v>0</v>
          </cell>
        </row>
        <row r="437">
          <cell r="A437" t="str">
            <v>MNG-MBN-001743</v>
          </cell>
          <cell r="B437" t="str">
            <v>CT</v>
          </cell>
          <cell r="C437" t="str">
            <v>C</v>
          </cell>
          <cell r="D437" t="str">
            <v>MNG</v>
          </cell>
          <cell r="E437" t="str">
            <v>MBN</v>
          </cell>
          <cell r="F437" t="str">
            <v>MNGMBNCT</v>
          </cell>
          <cell r="G437">
            <v>0</v>
          </cell>
        </row>
        <row r="438">
          <cell r="A438" t="str">
            <v>MNG-MBN-001745</v>
          </cell>
          <cell r="B438" t="str">
            <v>CV</v>
          </cell>
          <cell r="C438" t="str">
            <v>C</v>
          </cell>
          <cell r="D438" t="str">
            <v>MNG</v>
          </cell>
          <cell r="E438" t="str">
            <v>MBN</v>
          </cell>
          <cell r="F438" t="str">
            <v>MNGMBNCV</v>
          </cell>
          <cell r="G438">
            <v>0</v>
          </cell>
        </row>
        <row r="439">
          <cell r="A439" t="str">
            <v>MNG-MBN-001746</v>
          </cell>
          <cell r="B439" t="str">
            <v>CW</v>
          </cell>
          <cell r="C439" t="str">
            <v>C</v>
          </cell>
          <cell r="D439" t="str">
            <v>MNG</v>
          </cell>
          <cell r="E439" t="str">
            <v>MBN</v>
          </cell>
          <cell r="F439" t="str">
            <v>MNGMBNCW</v>
          </cell>
          <cell r="G439">
            <v>0</v>
          </cell>
        </row>
        <row r="440">
          <cell r="A440" t="str">
            <v>MNG-MBN-001752</v>
          </cell>
          <cell r="B440" t="str">
            <v>CF</v>
          </cell>
          <cell r="C440" t="str">
            <v>C</v>
          </cell>
          <cell r="D440" t="str">
            <v>MNG</v>
          </cell>
          <cell r="E440" t="str">
            <v>MBN</v>
          </cell>
          <cell r="F440" t="str">
            <v>MNGMBNCF</v>
          </cell>
          <cell r="G440">
            <v>0</v>
          </cell>
        </row>
        <row r="441">
          <cell r="A441" t="str">
            <v>MNG-MBN-001753</v>
          </cell>
          <cell r="B441" t="str">
            <v>CG</v>
          </cell>
          <cell r="C441" t="str">
            <v>C</v>
          </cell>
          <cell r="D441" t="str">
            <v>MNG</v>
          </cell>
          <cell r="E441" t="str">
            <v>MBN</v>
          </cell>
          <cell r="F441" t="str">
            <v>MNGMBNCG</v>
          </cell>
          <cell r="G441">
            <v>0</v>
          </cell>
        </row>
        <row r="442">
          <cell r="A442" t="str">
            <v>MNG-MBN-001754</v>
          </cell>
          <cell r="B442" t="str">
            <v>CW</v>
          </cell>
          <cell r="C442" t="str">
            <v>C</v>
          </cell>
          <cell r="D442" t="str">
            <v>MNG</v>
          </cell>
          <cell r="E442" t="str">
            <v>MBN</v>
          </cell>
          <cell r="F442" t="str">
            <v>MNGMBNCW</v>
          </cell>
          <cell r="G442">
            <v>0</v>
          </cell>
        </row>
        <row r="443">
          <cell r="A443" t="str">
            <v>MNG-MBN-001755</v>
          </cell>
          <cell r="B443" t="str">
            <v>CW</v>
          </cell>
          <cell r="C443" t="str">
            <v>C</v>
          </cell>
          <cell r="D443" t="str">
            <v>MNG</v>
          </cell>
          <cell r="E443" t="str">
            <v>MBN</v>
          </cell>
          <cell r="F443" t="str">
            <v>MNGMBNCW</v>
          </cell>
          <cell r="G443">
            <v>0</v>
          </cell>
        </row>
        <row r="444">
          <cell r="A444" t="str">
            <v>MNG-MBN-001756</v>
          </cell>
          <cell r="B444" t="str">
            <v>CW</v>
          </cell>
          <cell r="C444" t="str">
            <v>C</v>
          </cell>
          <cell r="D444" t="str">
            <v>MNG</v>
          </cell>
          <cell r="E444" t="str">
            <v>MBN</v>
          </cell>
          <cell r="F444" t="str">
            <v>MNGMBNCW</v>
          </cell>
          <cell r="G444">
            <v>0</v>
          </cell>
        </row>
        <row r="445">
          <cell r="A445" t="str">
            <v>MNG-MBN-001757</v>
          </cell>
          <cell r="B445" t="str">
            <v>RY</v>
          </cell>
          <cell r="C445" t="str">
            <v>R</v>
          </cell>
          <cell r="D445" t="str">
            <v>MNG</v>
          </cell>
          <cell r="E445" t="str">
            <v>FIX</v>
          </cell>
          <cell r="F445" t="str">
            <v>MNGMBNRY</v>
          </cell>
          <cell r="G445">
            <v>94659.21</v>
          </cell>
        </row>
        <row r="446">
          <cell r="A446" t="str">
            <v>MNG-MBN-001758</v>
          </cell>
          <cell r="B446" t="str">
            <v>RZ</v>
          </cell>
          <cell r="C446" t="str">
            <v>R</v>
          </cell>
          <cell r="D446" t="str">
            <v>MNG</v>
          </cell>
          <cell r="E446" t="str">
            <v>FIX</v>
          </cell>
          <cell r="F446" t="str">
            <v>MNGMBNRZ</v>
          </cell>
          <cell r="G446">
            <v>138935.12</v>
          </cell>
        </row>
        <row r="447">
          <cell r="A447" t="str">
            <v>MNG-MBN-001759</v>
          </cell>
          <cell r="B447" t="str">
            <v>CG</v>
          </cell>
          <cell r="C447" t="str">
            <v>C</v>
          </cell>
          <cell r="D447" t="str">
            <v>MNG</v>
          </cell>
          <cell r="E447" t="str">
            <v>MBN</v>
          </cell>
          <cell r="F447" t="str">
            <v>MNGMBNCG</v>
          </cell>
          <cell r="G447">
            <v>0</v>
          </cell>
        </row>
        <row r="448">
          <cell r="A448" t="str">
            <v>MNG-MBN-001760</v>
          </cell>
          <cell r="B448" t="str">
            <v>RA</v>
          </cell>
          <cell r="C448" t="str">
            <v>R</v>
          </cell>
          <cell r="D448" t="str">
            <v>MNG</v>
          </cell>
          <cell r="E448" t="str">
            <v>MBN</v>
          </cell>
          <cell r="F448" t="str">
            <v>MNGMBNRA</v>
          </cell>
          <cell r="G448">
            <v>0</v>
          </cell>
        </row>
        <row r="449">
          <cell r="A449" t="str">
            <v>MNG-MBN-001761</v>
          </cell>
          <cell r="B449" t="str">
            <v>CG</v>
          </cell>
          <cell r="C449" t="str">
            <v>C</v>
          </cell>
          <cell r="D449" t="str">
            <v>MNG</v>
          </cell>
          <cell r="E449" t="str">
            <v>MBN</v>
          </cell>
          <cell r="F449" t="str">
            <v>MNGMBNCG</v>
          </cell>
          <cell r="G449">
            <v>0</v>
          </cell>
        </row>
        <row r="450">
          <cell r="A450" t="str">
            <v>MNG-MBN-001762</v>
          </cell>
          <cell r="B450" t="str">
            <v>CF</v>
          </cell>
          <cell r="C450" t="str">
            <v>C</v>
          </cell>
          <cell r="D450" t="str">
            <v>MNG</v>
          </cell>
          <cell r="E450" t="str">
            <v>MBN</v>
          </cell>
          <cell r="F450" t="str">
            <v>MNGMBNCF</v>
          </cell>
          <cell r="G450">
            <v>0</v>
          </cell>
        </row>
        <row r="451">
          <cell r="A451" t="str">
            <v>MNG-MBN-001763</v>
          </cell>
          <cell r="B451" t="str">
            <v>CG</v>
          </cell>
          <cell r="C451" t="str">
            <v>C</v>
          </cell>
          <cell r="D451" t="str">
            <v>MNG</v>
          </cell>
          <cell r="E451" t="str">
            <v>MBN</v>
          </cell>
          <cell r="F451" t="str">
            <v>MNGMBNCG</v>
          </cell>
          <cell r="G451">
            <v>0</v>
          </cell>
        </row>
        <row r="452">
          <cell r="A452" t="str">
            <v>MNG-MBN-001764</v>
          </cell>
          <cell r="B452" t="str">
            <v>MC</v>
          </cell>
          <cell r="C452" t="str">
            <v>M</v>
          </cell>
          <cell r="D452" t="str">
            <v>MNG</v>
          </cell>
          <cell r="E452" t="str">
            <v>MBN</v>
          </cell>
          <cell r="F452" t="str">
            <v>MNGMBNMC</v>
          </cell>
          <cell r="G452">
            <v>0</v>
          </cell>
        </row>
        <row r="453">
          <cell r="A453" t="str">
            <v>MNG-MBN-001765</v>
          </cell>
          <cell r="B453" t="str">
            <v>CG</v>
          </cell>
          <cell r="C453" t="str">
            <v>C</v>
          </cell>
          <cell r="D453" t="str">
            <v>MNG</v>
          </cell>
          <cell r="E453" t="str">
            <v>MBN</v>
          </cell>
          <cell r="F453" t="str">
            <v>MNGMBNCG</v>
          </cell>
          <cell r="G453">
            <v>0</v>
          </cell>
        </row>
        <row r="454">
          <cell r="A454" t="str">
            <v>MNG-MBN-001766</v>
          </cell>
          <cell r="B454" t="str">
            <v>CG</v>
          </cell>
          <cell r="C454" t="str">
            <v>C</v>
          </cell>
          <cell r="D454" t="str">
            <v>MNG</v>
          </cell>
          <cell r="E454" t="str">
            <v>MBN</v>
          </cell>
          <cell r="F454" t="str">
            <v>MNGMBNCG</v>
          </cell>
          <cell r="G454">
            <v>0</v>
          </cell>
        </row>
        <row r="455">
          <cell r="A455" t="str">
            <v>MNG-MBN-001767</v>
          </cell>
          <cell r="B455" t="str">
            <v>CG</v>
          </cell>
          <cell r="C455" t="str">
            <v>C</v>
          </cell>
          <cell r="D455" t="str">
            <v>MNG</v>
          </cell>
          <cell r="E455" t="str">
            <v>MBN</v>
          </cell>
          <cell r="F455" t="str">
            <v>MNGMBNCG</v>
          </cell>
          <cell r="G455">
            <v>0</v>
          </cell>
        </row>
        <row r="456">
          <cell r="A456" t="str">
            <v>MNG-MBN-001769</v>
          </cell>
          <cell r="B456" t="str">
            <v>CR</v>
          </cell>
          <cell r="C456" t="str">
            <v>C</v>
          </cell>
          <cell r="D456" t="str">
            <v>MNG</v>
          </cell>
          <cell r="E456" t="str">
            <v>MBN</v>
          </cell>
          <cell r="F456" t="str">
            <v>MNGMBNCR</v>
          </cell>
          <cell r="G456">
            <v>2973.93</v>
          </cell>
        </row>
        <row r="457">
          <cell r="A457" t="str">
            <v>MNG-MBN-001770</v>
          </cell>
          <cell r="B457" t="str">
            <v>CW</v>
          </cell>
          <cell r="C457" t="str">
            <v>C</v>
          </cell>
          <cell r="D457" t="str">
            <v>MNG</v>
          </cell>
          <cell r="E457" t="str">
            <v>MBN</v>
          </cell>
          <cell r="F457" t="str">
            <v>MNGMBNCW</v>
          </cell>
          <cell r="G457">
            <v>0</v>
          </cell>
        </row>
        <row r="458">
          <cell r="A458" t="str">
            <v>MNG-MBN-001771</v>
          </cell>
          <cell r="B458" t="str">
            <v>CF</v>
          </cell>
          <cell r="C458" t="str">
            <v>C</v>
          </cell>
          <cell r="D458" t="str">
            <v>MNG</v>
          </cell>
          <cell r="E458" t="str">
            <v>MBN</v>
          </cell>
          <cell r="F458" t="str">
            <v>MNGMBNCF</v>
          </cell>
          <cell r="G458">
            <v>0</v>
          </cell>
        </row>
        <row r="459">
          <cell r="A459" t="str">
            <v>MNG-MBN-001772</v>
          </cell>
          <cell r="B459" t="str">
            <v>CG</v>
          </cell>
          <cell r="C459" t="str">
            <v>C</v>
          </cell>
          <cell r="D459" t="str">
            <v>MNG</v>
          </cell>
          <cell r="E459" t="str">
            <v>MBN</v>
          </cell>
          <cell r="F459" t="str">
            <v>MNGMBNCG</v>
          </cell>
          <cell r="G459">
            <v>0</v>
          </cell>
        </row>
        <row r="460">
          <cell r="A460" t="str">
            <v>MNG-MBN-001773</v>
          </cell>
          <cell r="B460" t="str">
            <v>CT</v>
          </cell>
          <cell r="C460" t="str">
            <v>C</v>
          </cell>
          <cell r="D460" t="str">
            <v>MNG</v>
          </cell>
          <cell r="E460" t="str">
            <v>MBN</v>
          </cell>
          <cell r="F460" t="str">
            <v>MNGMBNCT</v>
          </cell>
          <cell r="G460">
            <v>0</v>
          </cell>
        </row>
        <row r="461">
          <cell r="A461" t="str">
            <v>MNG-MBN-001776</v>
          </cell>
          <cell r="B461" t="str">
            <v>CW</v>
          </cell>
          <cell r="C461" t="str">
            <v>C</v>
          </cell>
          <cell r="D461" t="str">
            <v>MNG</v>
          </cell>
          <cell r="E461" t="str">
            <v>MBN</v>
          </cell>
          <cell r="F461" t="str">
            <v>MNGMBNCW</v>
          </cell>
          <cell r="G461">
            <v>0</v>
          </cell>
        </row>
        <row r="462">
          <cell r="A462" t="str">
            <v>MNG-MBN-001782</v>
          </cell>
          <cell r="B462" t="str">
            <v>RG</v>
          </cell>
          <cell r="C462" t="str">
            <v>R</v>
          </cell>
          <cell r="D462" t="str">
            <v>MNG</v>
          </cell>
          <cell r="E462" t="str">
            <v>MBN</v>
          </cell>
          <cell r="F462" t="str">
            <v>MNGMBNRG</v>
          </cell>
          <cell r="G462">
            <v>0</v>
          </cell>
        </row>
        <row r="463">
          <cell r="A463" t="str">
            <v>MNG-MBN-001783</v>
          </cell>
          <cell r="B463" t="str">
            <v>RA</v>
          </cell>
          <cell r="C463" t="str">
            <v>R</v>
          </cell>
          <cell r="D463" t="str">
            <v>MNG</v>
          </cell>
          <cell r="E463" t="str">
            <v>MBN</v>
          </cell>
          <cell r="F463" t="str">
            <v>MNGMBNRA</v>
          </cell>
          <cell r="G463">
            <v>0</v>
          </cell>
        </row>
        <row r="464">
          <cell r="A464" t="str">
            <v>MNG-MBN-001784</v>
          </cell>
          <cell r="B464" t="str">
            <v>CG</v>
          </cell>
          <cell r="C464" t="str">
            <v>C</v>
          </cell>
          <cell r="D464" t="str">
            <v>MNG</v>
          </cell>
          <cell r="E464" t="str">
            <v>MBN</v>
          </cell>
          <cell r="F464" t="str">
            <v>MNGMBNCG</v>
          </cell>
          <cell r="G464">
            <v>0</v>
          </cell>
        </row>
        <row r="465">
          <cell r="A465" t="str">
            <v>MNG-MBN-001785</v>
          </cell>
          <cell r="B465" t="str">
            <v>CF</v>
          </cell>
          <cell r="C465" t="str">
            <v>C</v>
          </cell>
          <cell r="D465" t="str">
            <v>MNG</v>
          </cell>
          <cell r="E465" t="str">
            <v>MBN</v>
          </cell>
          <cell r="F465" t="str">
            <v>MNGMBNCF</v>
          </cell>
          <cell r="G465">
            <v>0</v>
          </cell>
        </row>
        <row r="466">
          <cell r="A466" t="str">
            <v>MNG-MBN-001786</v>
          </cell>
          <cell r="B466" t="str">
            <v>CG</v>
          </cell>
          <cell r="C466" t="str">
            <v>C</v>
          </cell>
          <cell r="D466" t="str">
            <v>MNG</v>
          </cell>
          <cell r="E466" t="str">
            <v>MBN</v>
          </cell>
          <cell r="F466" t="str">
            <v>MNGMBNCG</v>
          </cell>
          <cell r="G466">
            <v>0</v>
          </cell>
        </row>
        <row r="467">
          <cell r="A467" t="str">
            <v>MNG-MBN-001787</v>
          </cell>
          <cell r="B467" t="str">
            <v>CW</v>
          </cell>
          <cell r="C467" t="str">
            <v>C</v>
          </cell>
          <cell r="D467" t="str">
            <v>MNG</v>
          </cell>
          <cell r="E467" t="str">
            <v>MBN</v>
          </cell>
          <cell r="F467" t="str">
            <v>MNGMBNCW</v>
          </cell>
          <cell r="G467">
            <v>0</v>
          </cell>
        </row>
        <row r="468">
          <cell r="A468" t="str">
            <v>MNG-MBN-001789</v>
          </cell>
          <cell r="B468" t="str">
            <v>CG</v>
          </cell>
          <cell r="C468" t="str">
            <v>C</v>
          </cell>
          <cell r="D468" t="str">
            <v>MNG</v>
          </cell>
          <cell r="E468" t="str">
            <v>MBN</v>
          </cell>
          <cell r="F468" t="str">
            <v>MNGMBNCG</v>
          </cell>
          <cell r="G468">
            <v>0</v>
          </cell>
        </row>
        <row r="469">
          <cell r="A469" t="str">
            <v>MNG-MBN-001791</v>
          </cell>
          <cell r="B469" t="str">
            <v>RG</v>
          </cell>
          <cell r="C469" t="str">
            <v>R</v>
          </cell>
          <cell r="D469" t="str">
            <v>MNG</v>
          </cell>
          <cell r="E469" t="str">
            <v>FIX</v>
          </cell>
          <cell r="F469" t="str">
            <v>MNGMBNRG</v>
          </cell>
          <cell r="G469">
            <v>266.39</v>
          </cell>
        </row>
        <row r="470">
          <cell r="A470" t="str">
            <v>MNG-MBN-001792</v>
          </cell>
          <cell r="B470" t="str">
            <v>RA</v>
          </cell>
          <cell r="C470" t="str">
            <v>R</v>
          </cell>
          <cell r="D470" t="str">
            <v>MNG</v>
          </cell>
          <cell r="E470" t="str">
            <v>FIX</v>
          </cell>
          <cell r="F470" t="str">
            <v>MNGMBNRA</v>
          </cell>
          <cell r="G470">
            <v>-0.02</v>
          </cell>
        </row>
        <row r="471">
          <cell r="A471" t="str">
            <v>MNG-MBN-001794</v>
          </cell>
          <cell r="B471" t="str">
            <v>MC</v>
          </cell>
          <cell r="C471" t="str">
            <v>M</v>
          </cell>
          <cell r="D471" t="str">
            <v>MNG</v>
          </cell>
          <cell r="E471" t="str">
            <v>MBN</v>
          </cell>
          <cell r="F471" t="str">
            <v>MNGMBNMC</v>
          </cell>
          <cell r="G471">
            <v>0</v>
          </cell>
        </row>
        <row r="472">
          <cell r="A472" t="str">
            <v>MNG-MBN-001796</v>
          </cell>
          <cell r="B472" t="str">
            <v>CG</v>
          </cell>
          <cell r="C472" t="str">
            <v>C</v>
          </cell>
          <cell r="D472" t="str">
            <v>MNG</v>
          </cell>
          <cell r="E472" t="str">
            <v>MBN</v>
          </cell>
          <cell r="F472" t="str">
            <v>MNGMBNCG</v>
          </cell>
          <cell r="G472">
            <v>0</v>
          </cell>
        </row>
        <row r="473">
          <cell r="A473" t="str">
            <v>MNG-MBN-001797</v>
          </cell>
          <cell r="B473" t="str">
            <v>CF</v>
          </cell>
          <cell r="C473" t="str">
            <v>C</v>
          </cell>
          <cell r="D473" t="str">
            <v>MNG</v>
          </cell>
          <cell r="E473" t="str">
            <v>MBN</v>
          </cell>
          <cell r="F473" t="str">
            <v>MNGMBNCF</v>
          </cell>
          <cell r="G473">
            <v>0</v>
          </cell>
        </row>
        <row r="474">
          <cell r="A474" t="str">
            <v>MNG-MBN-001798</v>
          </cell>
          <cell r="B474" t="str">
            <v>CG</v>
          </cell>
          <cell r="C474" t="str">
            <v>C</v>
          </cell>
          <cell r="D474" t="str">
            <v>MNG</v>
          </cell>
          <cell r="E474" t="str">
            <v>MBN</v>
          </cell>
          <cell r="F474" t="str">
            <v>MNGMBNCG</v>
          </cell>
          <cell r="G474">
            <v>0</v>
          </cell>
        </row>
        <row r="475">
          <cell r="A475" t="str">
            <v>MNG-MBN-001799</v>
          </cell>
          <cell r="B475" t="str">
            <v>RY</v>
          </cell>
          <cell r="C475" t="str">
            <v>R</v>
          </cell>
          <cell r="D475" t="str">
            <v>MNG</v>
          </cell>
          <cell r="E475" t="str">
            <v>MBN</v>
          </cell>
          <cell r="F475" t="str">
            <v>MNGMBNRY</v>
          </cell>
          <cell r="G475">
            <v>0</v>
          </cell>
        </row>
        <row r="476">
          <cell r="A476" t="str">
            <v>MNG-MBN-001800</v>
          </cell>
          <cell r="B476" t="str">
            <v>RZ</v>
          </cell>
          <cell r="C476" t="str">
            <v>R</v>
          </cell>
          <cell r="D476" t="str">
            <v>MNG</v>
          </cell>
          <cell r="E476" t="str">
            <v>MBN</v>
          </cell>
          <cell r="F476" t="str">
            <v>MNGMBNRZ</v>
          </cell>
          <cell r="G476">
            <v>0</v>
          </cell>
        </row>
        <row r="477">
          <cell r="A477" t="str">
            <v>MNG-MBN-001801</v>
          </cell>
          <cell r="B477" t="str">
            <v>CT</v>
          </cell>
          <cell r="C477" t="str">
            <v>C</v>
          </cell>
          <cell r="D477" t="str">
            <v>MNG</v>
          </cell>
          <cell r="E477" t="str">
            <v>MBN</v>
          </cell>
          <cell r="F477" t="str">
            <v>MNGMBNCT</v>
          </cell>
          <cell r="G477">
            <v>0</v>
          </cell>
        </row>
        <row r="478">
          <cell r="A478" t="str">
            <v>MNG-MBN-001803</v>
          </cell>
          <cell r="B478" t="str">
            <v>CV</v>
          </cell>
          <cell r="C478" t="str">
            <v>C</v>
          </cell>
          <cell r="D478" t="str">
            <v>MNG</v>
          </cell>
          <cell r="E478" t="str">
            <v>MBN</v>
          </cell>
          <cell r="F478" t="str">
            <v>MNGMBNCV</v>
          </cell>
          <cell r="G478">
            <v>0</v>
          </cell>
        </row>
        <row r="479">
          <cell r="A479" t="str">
            <v>MNG-MBN-001804</v>
          </cell>
          <cell r="B479" t="str">
            <v>CW</v>
          </cell>
          <cell r="C479" t="str">
            <v>C</v>
          </cell>
          <cell r="D479" t="str">
            <v>MNG</v>
          </cell>
          <cell r="E479" t="str">
            <v>MBN</v>
          </cell>
          <cell r="F479" t="str">
            <v>MNGMBNCW</v>
          </cell>
          <cell r="G479">
            <v>0</v>
          </cell>
        </row>
        <row r="480">
          <cell r="A480" t="str">
            <v>MNG-MBN-001812</v>
          </cell>
          <cell r="B480" t="str">
            <v>CA</v>
          </cell>
          <cell r="C480" t="str">
            <v>C</v>
          </cell>
          <cell r="D480" t="str">
            <v>MNG</v>
          </cell>
          <cell r="E480" t="str">
            <v>MBN</v>
          </cell>
          <cell r="F480" t="str">
            <v>MNGMBNCA</v>
          </cell>
          <cell r="G480">
            <v>0</v>
          </cell>
        </row>
        <row r="481">
          <cell r="A481" t="str">
            <v>MNG-MBN-001820</v>
          </cell>
          <cell r="B481" t="str">
            <v>RA</v>
          </cell>
          <cell r="C481" t="str">
            <v>R</v>
          </cell>
          <cell r="D481" t="str">
            <v>MNG</v>
          </cell>
          <cell r="E481" t="str">
            <v>MBN</v>
          </cell>
          <cell r="F481" t="str">
            <v>MNGMBNRA</v>
          </cell>
          <cell r="G481">
            <v>0</v>
          </cell>
        </row>
        <row r="482">
          <cell r="A482" t="str">
            <v>MNG-MBN-001821</v>
          </cell>
          <cell r="B482" t="str">
            <v>CG</v>
          </cell>
          <cell r="C482" t="str">
            <v>C</v>
          </cell>
          <cell r="D482" t="str">
            <v>MNG</v>
          </cell>
          <cell r="E482" t="str">
            <v>MBN</v>
          </cell>
          <cell r="F482" t="str">
            <v>MNGMBNCG</v>
          </cell>
          <cell r="G482">
            <v>0</v>
          </cell>
        </row>
        <row r="483">
          <cell r="A483" t="str">
            <v>MNG-MBN-001822</v>
          </cell>
          <cell r="B483" t="str">
            <v>CG</v>
          </cell>
          <cell r="C483" t="str">
            <v>C</v>
          </cell>
          <cell r="D483" t="str">
            <v>MNG</v>
          </cell>
          <cell r="E483" t="str">
            <v>MBN</v>
          </cell>
          <cell r="F483" t="str">
            <v>MNGMBNCG</v>
          </cell>
          <cell r="G483">
            <v>0</v>
          </cell>
        </row>
        <row r="484">
          <cell r="A484" t="str">
            <v>MNG-MBN-001823</v>
          </cell>
          <cell r="B484" t="str">
            <v>CR</v>
          </cell>
          <cell r="C484" t="str">
            <v>C</v>
          </cell>
          <cell r="D484" t="str">
            <v>MNG</v>
          </cell>
          <cell r="E484" t="str">
            <v>MBN</v>
          </cell>
          <cell r="F484" t="str">
            <v>MNGMBNCR</v>
          </cell>
          <cell r="G484">
            <v>0</v>
          </cell>
        </row>
        <row r="485">
          <cell r="A485" t="str">
            <v>MNG-MBN-001824</v>
          </cell>
          <cell r="B485" t="str">
            <v>CG</v>
          </cell>
          <cell r="C485" t="str">
            <v>C</v>
          </cell>
          <cell r="D485" t="str">
            <v>MNG</v>
          </cell>
          <cell r="E485" t="str">
            <v>MBN</v>
          </cell>
          <cell r="F485" t="str">
            <v>MNGMBNCG</v>
          </cell>
          <cell r="G485">
            <v>0</v>
          </cell>
        </row>
        <row r="486">
          <cell r="A486" t="str">
            <v>MNG-MBN-001825</v>
          </cell>
          <cell r="B486" t="str">
            <v>CF</v>
          </cell>
          <cell r="C486" t="str">
            <v>C</v>
          </cell>
          <cell r="D486" t="str">
            <v>MNG</v>
          </cell>
          <cell r="E486" t="str">
            <v>MBN</v>
          </cell>
          <cell r="F486" t="str">
            <v>MNGMBNCF</v>
          </cell>
          <cell r="G486">
            <v>0</v>
          </cell>
        </row>
        <row r="487">
          <cell r="A487" t="str">
            <v>MNG-MBN-001826</v>
          </cell>
          <cell r="B487" t="str">
            <v>PB</v>
          </cell>
          <cell r="C487" t="str">
            <v>P</v>
          </cell>
          <cell r="D487" t="str">
            <v>MNG</v>
          </cell>
          <cell r="E487" t="str">
            <v>MBN</v>
          </cell>
          <cell r="F487" t="str">
            <v>MNGMBNPB</v>
          </cell>
          <cell r="G487">
            <v>0</v>
          </cell>
        </row>
        <row r="488">
          <cell r="A488" t="str">
            <v>MNG-MBN-001827</v>
          </cell>
          <cell r="B488" t="str">
            <v>CF</v>
          </cell>
          <cell r="C488" t="str">
            <v>C</v>
          </cell>
          <cell r="D488" t="str">
            <v>MNG</v>
          </cell>
          <cell r="E488" t="str">
            <v>MBN</v>
          </cell>
          <cell r="F488" t="str">
            <v>MNGMBNCF</v>
          </cell>
          <cell r="G488">
            <v>0</v>
          </cell>
        </row>
        <row r="489">
          <cell r="A489" t="str">
            <v>MNG-MBN-001828</v>
          </cell>
          <cell r="B489" t="str">
            <v>CF</v>
          </cell>
          <cell r="C489" t="str">
            <v>C</v>
          </cell>
          <cell r="D489" t="str">
            <v>MNG</v>
          </cell>
          <cell r="E489" t="str">
            <v>MBN</v>
          </cell>
          <cell r="F489" t="str">
            <v>MNGMBNCF</v>
          </cell>
          <cell r="G489">
            <v>0</v>
          </cell>
        </row>
        <row r="490">
          <cell r="A490" t="str">
            <v>MNG-MBN-001829</v>
          </cell>
          <cell r="B490" t="str">
            <v>CZ</v>
          </cell>
          <cell r="C490" t="str">
            <v>C</v>
          </cell>
          <cell r="D490" t="str">
            <v>MNG</v>
          </cell>
          <cell r="E490" t="str">
            <v>MBN</v>
          </cell>
          <cell r="F490" t="str">
            <v>MNGMBNCZ</v>
          </cell>
          <cell r="G490">
            <v>0</v>
          </cell>
        </row>
        <row r="491">
          <cell r="A491" t="str">
            <v>MNG-MBN-001830</v>
          </cell>
          <cell r="B491" t="str">
            <v>CF</v>
          </cell>
          <cell r="C491" t="str">
            <v>C</v>
          </cell>
          <cell r="D491" t="str">
            <v>MNG</v>
          </cell>
          <cell r="E491" t="str">
            <v>MBN</v>
          </cell>
          <cell r="F491" t="str">
            <v>MNGMBNCF</v>
          </cell>
          <cell r="G491">
            <v>0</v>
          </cell>
        </row>
        <row r="492">
          <cell r="A492" t="str">
            <v>MNG-MBN-001831</v>
          </cell>
          <cell r="B492" t="str">
            <v>CG</v>
          </cell>
          <cell r="C492" t="str">
            <v>C</v>
          </cell>
          <cell r="D492" t="str">
            <v>MNG</v>
          </cell>
          <cell r="E492" t="str">
            <v>MBN</v>
          </cell>
          <cell r="F492" t="str">
            <v>MNGMBNCG</v>
          </cell>
          <cell r="G492">
            <v>0</v>
          </cell>
        </row>
        <row r="493">
          <cell r="A493" t="str">
            <v>MNG-MBN-001832</v>
          </cell>
          <cell r="B493" t="str">
            <v>CG</v>
          </cell>
          <cell r="C493" t="str">
            <v>C</v>
          </cell>
          <cell r="D493" t="str">
            <v>MNG</v>
          </cell>
          <cell r="E493" t="str">
            <v>MBN</v>
          </cell>
          <cell r="F493" t="str">
            <v>MNGMBNCG</v>
          </cell>
          <cell r="G493">
            <v>0</v>
          </cell>
        </row>
        <row r="494">
          <cell r="A494" t="str">
            <v>MNG-MBN-001835</v>
          </cell>
          <cell r="B494" t="str">
            <v>CG</v>
          </cell>
          <cell r="C494" t="str">
            <v>C</v>
          </cell>
          <cell r="D494" t="str">
            <v>MNG</v>
          </cell>
          <cell r="E494" t="str">
            <v>MBN</v>
          </cell>
          <cell r="F494" t="str">
            <v>MNGMBNCG</v>
          </cell>
          <cell r="G494">
            <v>0</v>
          </cell>
        </row>
        <row r="495">
          <cell r="A495" t="str">
            <v>MNG-MBN-001837</v>
          </cell>
          <cell r="B495" t="str">
            <v>CR</v>
          </cell>
          <cell r="C495" t="str">
            <v>C</v>
          </cell>
          <cell r="D495" t="str">
            <v>MNG</v>
          </cell>
          <cell r="E495" t="str">
            <v>MBN</v>
          </cell>
          <cell r="F495" t="str">
            <v>MNGMBNCR</v>
          </cell>
          <cell r="G495">
            <v>-1705.43</v>
          </cell>
        </row>
        <row r="496">
          <cell r="A496" t="str">
            <v>MNG-MBN-001838</v>
          </cell>
          <cell r="B496" t="str">
            <v>CG</v>
          </cell>
          <cell r="C496" t="str">
            <v>C</v>
          </cell>
          <cell r="D496" t="str">
            <v>MNG</v>
          </cell>
          <cell r="E496" t="str">
            <v>MBN</v>
          </cell>
          <cell r="F496" t="str">
            <v>MNGMBNCG</v>
          </cell>
          <cell r="G496">
            <v>0</v>
          </cell>
        </row>
        <row r="497">
          <cell r="A497" t="str">
            <v>MNG-MBN-001839</v>
          </cell>
          <cell r="B497" t="str">
            <v>CR</v>
          </cell>
          <cell r="C497" t="str">
            <v>C</v>
          </cell>
          <cell r="D497" t="str">
            <v>MNG</v>
          </cell>
          <cell r="E497" t="str">
            <v>MBN</v>
          </cell>
          <cell r="F497" t="str">
            <v>MNGMBNCR</v>
          </cell>
          <cell r="G497">
            <v>0</v>
          </cell>
        </row>
        <row r="498">
          <cell r="A498" t="str">
            <v>MNG-MBN-001843</v>
          </cell>
          <cell r="B498" t="str">
            <v>CV</v>
          </cell>
          <cell r="C498" t="str">
            <v>C</v>
          </cell>
          <cell r="D498" t="str">
            <v>MNG</v>
          </cell>
          <cell r="E498" t="str">
            <v>MBN</v>
          </cell>
          <cell r="F498" t="str">
            <v>MNGMBNCV</v>
          </cell>
          <cell r="G498">
            <v>0</v>
          </cell>
        </row>
        <row r="499">
          <cell r="A499" t="str">
            <v>MNG-MBN-001844</v>
          </cell>
          <cell r="B499" t="str">
            <v>CW</v>
          </cell>
          <cell r="C499" t="str">
            <v>C</v>
          </cell>
          <cell r="D499" t="str">
            <v>MNG</v>
          </cell>
          <cell r="E499" t="str">
            <v>MBN</v>
          </cell>
          <cell r="F499" t="str">
            <v>MNGMBNCW</v>
          </cell>
          <cell r="G499">
            <v>0</v>
          </cell>
        </row>
        <row r="500">
          <cell r="A500" t="str">
            <v>MNG-MBN-001851</v>
          </cell>
          <cell r="B500" t="str">
            <v>CF</v>
          </cell>
          <cell r="C500" t="str">
            <v>C</v>
          </cell>
          <cell r="D500" t="str">
            <v>MNG</v>
          </cell>
          <cell r="E500" t="str">
            <v>MBN</v>
          </cell>
          <cell r="F500" t="str">
            <v>MNGMBNCF</v>
          </cell>
          <cell r="G500">
            <v>0</v>
          </cell>
        </row>
        <row r="501">
          <cell r="A501" t="str">
            <v>MNG-MBN-001853</v>
          </cell>
          <cell r="B501" t="str">
            <v>CF</v>
          </cell>
          <cell r="C501" t="str">
            <v>C</v>
          </cell>
          <cell r="D501" t="str">
            <v>MNG</v>
          </cell>
          <cell r="E501" t="str">
            <v>MBN</v>
          </cell>
          <cell r="F501" t="str">
            <v>MNGMBNCF</v>
          </cell>
          <cell r="G501">
            <v>0</v>
          </cell>
        </row>
        <row r="502">
          <cell r="A502" t="str">
            <v>MNG-MBN-001854</v>
          </cell>
          <cell r="B502" t="str">
            <v>MC</v>
          </cell>
          <cell r="C502" t="str">
            <v>M</v>
          </cell>
          <cell r="D502" t="str">
            <v>MNG</v>
          </cell>
          <cell r="E502" t="str">
            <v>MBN</v>
          </cell>
          <cell r="F502" t="str">
            <v>MNGMBNMC</v>
          </cell>
          <cell r="G502">
            <v>0</v>
          </cell>
        </row>
        <row r="503">
          <cell r="A503" t="str">
            <v>MNG-MBN-001855</v>
          </cell>
          <cell r="B503" t="str">
            <v>MC</v>
          </cell>
          <cell r="C503" t="str">
            <v>M</v>
          </cell>
          <cell r="D503" t="str">
            <v>MNG</v>
          </cell>
          <cell r="E503" t="str">
            <v>MBN</v>
          </cell>
          <cell r="F503" t="str">
            <v>MNGMBNMC</v>
          </cell>
          <cell r="G503">
            <v>0</v>
          </cell>
        </row>
        <row r="504">
          <cell r="A504" t="str">
            <v>MNG-MBN-001856</v>
          </cell>
          <cell r="B504" t="str">
            <v>CG</v>
          </cell>
          <cell r="C504" t="str">
            <v>C</v>
          </cell>
          <cell r="D504" t="str">
            <v>MNG</v>
          </cell>
          <cell r="E504" t="str">
            <v>MBN</v>
          </cell>
          <cell r="F504" t="str">
            <v>MNGMBNCG</v>
          </cell>
          <cell r="G504">
            <v>0</v>
          </cell>
        </row>
        <row r="505">
          <cell r="A505" t="str">
            <v>MNG-MBN-001861</v>
          </cell>
          <cell r="B505" t="str">
            <v>CG</v>
          </cell>
          <cell r="C505" t="str">
            <v>C</v>
          </cell>
          <cell r="D505" t="str">
            <v>MNG</v>
          </cell>
          <cell r="E505" t="str">
            <v>MBN</v>
          </cell>
          <cell r="F505" t="str">
            <v>MNGMBNCG</v>
          </cell>
          <cell r="G505">
            <v>0</v>
          </cell>
        </row>
        <row r="506">
          <cell r="A506" t="str">
            <v>MNG-MBN-001866</v>
          </cell>
          <cell r="B506" t="str">
            <v>DR</v>
          </cell>
          <cell r="C506" t="str">
            <v>D</v>
          </cell>
          <cell r="D506" t="str">
            <v>MNG</v>
          </cell>
          <cell r="E506" t="str">
            <v>MBN</v>
          </cell>
          <cell r="F506" t="str">
            <v>MNGMBNDR</v>
          </cell>
          <cell r="G506">
            <v>0</v>
          </cell>
        </row>
        <row r="507">
          <cell r="A507" t="str">
            <v>MNG-MBN-001881</v>
          </cell>
          <cell r="B507" t="str">
            <v>CA</v>
          </cell>
          <cell r="C507" t="str">
            <v>C</v>
          </cell>
          <cell r="D507" t="str">
            <v>MNG</v>
          </cell>
          <cell r="E507" t="str">
            <v>MBN</v>
          </cell>
          <cell r="F507" t="str">
            <v>MNGMBNCA</v>
          </cell>
          <cell r="G507">
            <v>10000</v>
          </cell>
        </row>
        <row r="508">
          <cell r="A508" t="str">
            <v>MNG-MBN-001892</v>
          </cell>
          <cell r="B508" t="str">
            <v>CW</v>
          </cell>
          <cell r="C508" t="str">
            <v>C</v>
          </cell>
          <cell r="D508" t="str">
            <v>MNG</v>
          </cell>
          <cell r="E508" t="str">
            <v>MBN</v>
          </cell>
          <cell r="F508" t="str">
            <v>MNGMBNCW</v>
          </cell>
          <cell r="G508">
            <v>10800</v>
          </cell>
        </row>
        <row r="509">
          <cell r="A509" t="str">
            <v>MNG-MBN-001894</v>
          </cell>
          <cell r="B509" t="str">
            <v>RY</v>
          </cell>
          <cell r="C509" t="str">
            <v>R</v>
          </cell>
          <cell r="D509" t="str">
            <v>MNG</v>
          </cell>
          <cell r="E509" t="str">
            <v>MBN</v>
          </cell>
          <cell r="F509" t="str">
            <v>MNGMBNRY</v>
          </cell>
          <cell r="G509">
            <v>132448.67000000001</v>
          </cell>
        </row>
        <row r="510">
          <cell r="A510" t="str">
            <v>MNG-MBN-001915</v>
          </cell>
          <cell r="B510" t="str">
            <v>RZ</v>
          </cell>
          <cell r="C510" t="str">
            <v>R</v>
          </cell>
          <cell r="D510" t="str">
            <v>MNG</v>
          </cell>
          <cell r="E510" t="str">
            <v>MBN</v>
          </cell>
          <cell r="F510" t="str">
            <v>MNGMBNRZ</v>
          </cell>
          <cell r="G510">
            <v>189598.09</v>
          </cell>
        </row>
        <row r="511">
          <cell r="A511" t="str">
            <v>MNG-MBN-001934</v>
          </cell>
          <cell r="B511" t="str">
            <v>MJ</v>
          </cell>
          <cell r="C511" t="str">
            <v>M</v>
          </cell>
          <cell r="D511" t="str">
            <v>MNG</v>
          </cell>
          <cell r="E511" t="str">
            <v>MBN</v>
          </cell>
          <cell r="F511" t="str">
            <v>MNGMBNMJ</v>
          </cell>
          <cell r="G511">
            <v>3221.89</v>
          </cell>
        </row>
        <row r="512">
          <cell r="A512" t="str">
            <v>MNG-MBR-000001</v>
          </cell>
          <cell r="B512" t="str">
            <v>MB</v>
          </cell>
          <cell r="C512" t="str">
            <v>M</v>
          </cell>
          <cell r="D512" t="str">
            <v>MNG</v>
          </cell>
          <cell r="E512" t="str">
            <v>O</v>
          </cell>
          <cell r="F512" t="str">
            <v>MNGOMB</v>
          </cell>
          <cell r="G512">
            <v>498.12</v>
          </cell>
        </row>
        <row r="513">
          <cell r="A513" t="str">
            <v>MNG-MBS-000001</v>
          </cell>
          <cell r="B513" t="str">
            <v>MB</v>
          </cell>
          <cell r="C513" t="str">
            <v>M</v>
          </cell>
          <cell r="D513" t="str">
            <v>MNG</v>
          </cell>
          <cell r="E513" t="str">
            <v>O</v>
          </cell>
          <cell r="F513" t="str">
            <v>MNGOMB</v>
          </cell>
          <cell r="G513">
            <v>4739.63</v>
          </cell>
        </row>
        <row r="514">
          <cell r="A514" t="str">
            <v>MNG-MBT-000001</v>
          </cell>
          <cell r="B514" t="str">
            <v>MB</v>
          </cell>
          <cell r="C514" t="str">
            <v>M</v>
          </cell>
          <cell r="D514" t="str">
            <v>MNG</v>
          </cell>
          <cell r="E514" t="str">
            <v>O</v>
          </cell>
          <cell r="F514" t="str">
            <v>MNGOMB</v>
          </cell>
          <cell r="G514">
            <v>26629.62</v>
          </cell>
        </row>
        <row r="515">
          <cell r="A515" t="str">
            <v>MNG-MBV-000001</v>
          </cell>
          <cell r="B515" t="str">
            <v>MB</v>
          </cell>
          <cell r="C515" t="str">
            <v>M</v>
          </cell>
          <cell r="D515" t="str">
            <v>MNG</v>
          </cell>
          <cell r="E515" t="str">
            <v>O</v>
          </cell>
          <cell r="F515" t="str">
            <v>MNGOMB</v>
          </cell>
          <cell r="G515">
            <v>8804.31</v>
          </cell>
        </row>
        <row r="516">
          <cell r="A516" t="str">
            <v>MNG-MBW-000001</v>
          </cell>
          <cell r="B516" t="str">
            <v>MB</v>
          </cell>
          <cell r="C516" t="str">
            <v>M</v>
          </cell>
          <cell r="D516" t="str">
            <v>MNG</v>
          </cell>
          <cell r="E516" t="str">
            <v>O</v>
          </cell>
          <cell r="F516" t="str">
            <v>MNGOMB</v>
          </cell>
          <cell r="G516">
            <v>71646.600000000093</v>
          </cell>
        </row>
        <row r="517">
          <cell r="A517" t="str">
            <v>MNG-MBX-000001</v>
          </cell>
          <cell r="B517" t="str">
            <v>MB</v>
          </cell>
          <cell r="C517" t="str">
            <v>M</v>
          </cell>
          <cell r="D517" t="str">
            <v>MNG</v>
          </cell>
          <cell r="E517" t="str">
            <v>O</v>
          </cell>
          <cell r="F517" t="str">
            <v>MNGOMB</v>
          </cell>
          <cell r="G517">
            <v>11118.08</v>
          </cell>
        </row>
        <row r="518">
          <cell r="A518" t="str">
            <v>MNG-MCB-000001</v>
          </cell>
          <cell r="B518" t="str">
            <v>MC</v>
          </cell>
          <cell r="C518" t="str">
            <v>M</v>
          </cell>
          <cell r="D518" t="str">
            <v>MNG</v>
          </cell>
          <cell r="E518" t="str">
            <v>O</v>
          </cell>
          <cell r="F518" t="str">
            <v>MNGOMC</v>
          </cell>
          <cell r="G518">
            <v>8533.5400000000009</v>
          </cell>
        </row>
        <row r="519">
          <cell r="A519" t="str">
            <v>MNG-MCC-000001</v>
          </cell>
          <cell r="B519" t="str">
            <v>MC</v>
          </cell>
          <cell r="C519" t="str">
            <v>M</v>
          </cell>
          <cell r="D519" t="str">
            <v>MNG</v>
          </cell>
          <cell r="E519" t="str">
            <v>O</v>
          </cell>
          <cell r="F519" t="str">
            <v>MNGOMC</v>
          </cell>
          <cell r="G519">
            <v>6795.41</v>
          </cell>
        </row>
        <row r="520">
          <cell r="A520" t="str">
            <v>MNG-MCE-000001</v>
          </cell>
          <cell r="B520" t="str">
            <v>MC</v>
          </cell>
          <cell r="C520" t="str">
            <v>M</v>
          </cell>
          <cell r="D520" t="str">
            <v>MNG</v>
          </cell>
          <cell r="E520" t="str">
            <v>O</v>
          </cell>
          <cell r="F520" t="str">
            <v>MNGOMC</v>
          </cell>
          <cell r="G520">
            <v>3997.3</v>
          </cell>
        </row>
        <row r="521">
          <cell r="A521" t="str">
            <v>MNG-MCF-000001</v>
          </cell>
          <cell r="B521" t="str">
            <v>MC</v>
          </cell>
          <cell r="C521" t="str">
            <v>M</v>
          </cell>
          <cell r="D521" t="str">
            <v>MNG</v>
          </cell>
          <cell r="E521" t="str">
            <v>O</v>
          </cell>
          <cell r="F521" t="str">
            <v>MNGOMC</v>
          </cell>
          <cell r="G521">
            <v>538.94000000000005</v>
          </cell>
        </row>
        <row r="522">
          <cell r="A522" t="str">
            <v>MNG-MCG-000001</v>
          </cell>
          <cell r="B522" t="str">
            <v>MC</v>
          </cell>
          <cell r="C522" t="str">
            <v>M</v>
          </cell>
          <cell r="D522" t="str">
            <v>MNG</v>
          </cell>
          <cell r="E522" t="str">
            <v>O</v>
          </cell>
          <cell r="F522" t="str">
            <v>MNGOMC</v>
          </cell>
          <cell r="G522">
            <v>60303.590000000069</v>
          </cell>
        </row>
        <row r="523">
          <cell r="A523" t="str">
            <v>MNG-MCH-000001</v>
          </cell>
          <cell r="B523" t="str">
            <v>MC</v>
          </cell>
          <cell r="C523" t="str">
            <v>M</v>
          </cell>
          <cell r="D523" t="str">
            <v>MNG</v>
          </cell>
          <cell r="E523" t="str">
            <v>O</v>
          </cell>
          <cell r="F523" t="str">
            <v>MNGOMC</v>
          </cell>
          <cell r="G523">
            <v>1338.4</v>
          </cell>
        </row>
        <row r="524">
          <cell r="A524" t="str">
            <v>MNG-MCM-000001</v>
          </cell>
          <cell r="B524" t="str">
            <v>MC</v>
          </cell>
          <cell r="C524" t="str">
            <v>M</v>
          </cell>
          <cell r="D524" t="str">
            <v>MNG</v>
          </cell>
          <cell r="E524" t="str">
            <v>O</v>
          </cell>
          <cell r="F524" t="str">
            <v>MNGOMC</v>
          </cell>
          <cell r="G524">
            <v>0</v>
          </cell>
        </row>
        <row r="525">
          <cell r="A525" t="str">
            <v>MNG-MCO-000001</v>
          </cell>
          <cell r="B525" t="str">
            <v>MC</v>
          </cell>
          <cell r="C525" t="str">
            <v>M</v>
          </cell>
          <cell r="D525" t="str">
            <v>MNG</v>
          </cell>
          <cell r="E525" t="str">
            <v>O</v>
          </cell>
          <cell r="F525" t="str">
            <v>MNGOMC</v>
          </cell>
          <cell r="G525">
            <v>5874.64</v>
          </cell>
        </row>
        <row r="526">
          <cell r="A526" t="str">
            <v>MNG-MCT-000001</v>
          </cell>
          <cell r="B526" t="str">
            <v>MC</v>
          </cell>
          <cell r="C526" t="str">
            <v>M</v>
          </cell>
          <cell r="D526" t="str">
            <v>MNG</v>
          </cell>
          <cell r="E526" t="str">
            <v>O</v>
          </cell>
          <cell r="F526" t="str">
            <v>MNGOMC</v>
          </cell>
          <cell r="G526">
            <v>0</v>
          </cell>
        </row>
        <row r="527">
          <cell r="A527" t="str">
            <v>MNG-MDD-000001</v>
          </cell>
          <cell r="B527" t="str">
            <v>MD</v>
          </cell>
          <cell r="C527" t="str">
            <v>M</v>
          </cell>
          <cell r="D527" t="str">
            <v>MNG</v>
          </cell>
          <cell r="E527" t="str">
            <v>O</v>
          </cell>
          <cell r="F527" t="str">
            <v>MNGOMD</v>
          </cell>
          <cell r="G527">
            <v>1243.7</v>
          </cell>
        </row>
        <row r="528">
          <cell r="A528" t="str">
            <v>MNG-MDE-000001</v>
          </cell>
          <cell r="B528" t="str">
            <v>MD</v>
          </cell>
          <cell r="C528" t="str">
            <v>M</v>
          </cell>
          <cell r="D528" t="str">
            <v>MNG</v>
          </cell>
          <cell r="E528" t="str">
            <v>O</v>
          </cell>
          <cell r="F528" t="str">
            <v>MNGOMD</v>
          </cell>
          <cell r="G528">
            <v>566.4</v>
          </cell>
        </row>
        <row r="529">
          <cell r="A529" t="str">
            <v>MNG-MDF-000001</v>
          </cell>
          <cell r="B529" t="str">
            <v>MD</v>
          </cell>
          <cell r="C529" t="str">
            <v>M</v>
          </cell>
          <cell r="D529" t="str">
            <v>MNG</v>
          </cell>
          <cell r="E529" t="str">
            <v>O</v>
          </cell>
          <cell r="F529" t="str">
            <v>MNGOMD</v>
          </cell>
          <cell r="G529">
            <v>1188.25</v>
          </cell>
        </row>
        <row r="530">
          <cell r="A530" t="str">
            <v>MNG-MDG-000001</v>
          </cell>
          <cell r="B530" t="str">
            <v>MD</v>
          </cell>
          <cell r="C530" t="str">
            <v>M</v>
          </cell>
          <cell r="D530" t="str">
            <v>MNG</v>
          </cell>
          <cell r="E530" t="str">
            <v>O</v>
          </cell>
          <cell r="F530" t="str">
            <v>MNGOMD</v>
          </cell>
          <cell r="G530">
            <v>1416</v>
          </cell>
        </row>
        <row r="531">
          <cell r="A531" t="str">
            <v>MNG-MDM-000001</v>
          </cell>
          <cell r="B531" t="str">
            <v>MD</v>
          </cell>
          <cell r="C531" t="str">
            <v>M</v>
          </cell>
          <cell r="D531" t="str">
            <v>MNG</v>
          </cell>
          <cell r="E531" t="str">
            <v>O</v>
          </cell>
          <cell r="F531" t="str">
            <v>MNGOMD</v>
          </cell>
          <cell r="G531">
            <v>0</v>
          </cell>
        </row>
        <row r="532">
          <cell r="A532" t="str">
            <v>MNG-MDO-000001</v>
          </cell>
          <cell r="B532" t="str">
            <v>MD</v>
          </cell>
          <cell r="C532" t="str">
            <v>M</v>
          </cell>
          <cell r="D532" t="str">
            <v>MNG</v>
          </cell>
          <cell r="E532" t="str">
            <v>O</v>
          </cell>
          <cell r="F532" t="str">
            <v>MNGOMD</v>
          </cell>
          <cell r="G532">
            <v>4358.8999999999996</v>
          </cell>
        </row>
        <row r="533">
          <cell r="A533" t="str">
            <v>MNG-MDP-000001</v>
          </cell>
          <cell r="B533" t="str">
            <v>MD</v>
          </cell>
          <cell r="C533" t="str">
            <v>M</v>
          </cell>
          <cell r="D533" t="str">
            <v>MNG</v>
          </cell>
          <cell r="E533" t="str">
            <v>O</v>
          </cell>
          <cell r="F533" t="str">
            <v>MNGOMD</v>
          </cell>
          <cell r="G533">
            <v>80093.949999999822</v>
          </cell>
        </row>
        <row r="534">
          <cell r="A534" t="str">
            <v>MNG-MDY-000001</v>
          </cell>
          <cell r="B534" t="str">
            <v>MD</v>
          </cell>
          <cell r="C534" t="str">
            <v>M</v>
          </cell>
          <cell r="D534" t="str">
            <v>MNG</v>
          </cell>
          <cell r="E534" t="str">
            <v>O</v>
          </cell>
          <cell r="F534" t="str">
            <v>MNGOMD</v>
          </cell>
          <cell r="G534">
            <v>16457.25</v>
          </cell>
        </row>
        <row r="535">
          <cell r="A535" t="str">
            <v>MNG-MET-000001</v>
          </cell>
          <cell r="B535" t="str">
            <v>GG</v>
          </cell>
          <cell r="C535" t="str">
            <v>G</v>
          </cell>
          <cell r="D535" t="str">
            <v>MNG</v>
          </cell>
          <cell r="E535" t="str">
            <v>MET</v>
          </cell>
          <cell r="F535" t="str">
            <v>MNGMETGG</v>
          </cell>
          <cell r="G535">
            <v>0</v>
          </cell>
        </row>
        <row r="536">
          <cell r="A536" t="str">
            <v>MNG-MET-000042</v>
          </cell>
          <cell r="B536" t="str">
            <v>GG</v>
          </cell>
          <cell r="C536" t="str">
            <v>G</v>
          </cell>
          <cell r="D536" t="str">
            <v>MNG</v>
          </cell>
          <cell r="E536" t="str">
            <v>MET</v>
          </cell>
          <cell r="F536" t="str">
            <v>MNGMETGG</v>
          </cell>
          <cell r="G536">
            <v>0</v>
          </cell>
        </row>
        <row r="537">
          <cell r="A537" t="str">
            <v>MNG-MET-000056</v>
          </cell>
          <cell r="B537" t="str">
            <v>GG</v>
          </cell>
          <cell r="C537" t="str">
            <v>G</v>
          </cell>
          <cell r="D537" t="str">
            <v>MNG</v>
          </cell>
          <cell r="E537" t="str">
            <v>MET</v>
          </cell>
          <cell r="F537" t="str">
            <v>MNGMETGG</v>
          </cell>
          <cell r="G537">
            <v>0</v>
          </cell>
        </row>
        <row r="538">
          <cell r="A538" t="str">
            <v>MNG-MET-000067</v>
          </cell>
          <cell r="B538" t="str">
            <v>NB</v>
          </cell>
          <cell r="C538" t="str">
            <v>N</v>
          </cell>
          <cell r="D538" t="str">
            <v>MNG</v>
          </cell>
          <cell r="E538" t="str">
            <v>MET</v>
          </cell>
          <cell r="F538" t="str">
            <v>MNGMETNB</v>
          </cell>
          <cell r="G538">
            <v>0</v>
          </cell>
        </row>
        <row r="539">
          <cell r="A539" t="str">
            <v>MNG-MET-000068</v>
          </cell>
          <cell r="B539" t="str">
            <v>GG</v>
          </cell>
          <cell r="C539" t="str">
            <v>G</v>
          </cell>
          <cell r="D539" t="str">
            <v>MNG</v>
          </cell>
          <cell r="E539" t="str">
            <v>MET</v>
          </cell>
          <cell r="F539" t="str">
            <v>MNGMETGG</v>
          </cell>
          <cell r="G539">
            <v>0</v>
          </cell>
        </row>
        <row r="540">
          <cell r="A540" t="str">
            <v>MNG-MET-000069</v>
          </cell>
          <cell r="B540" t="str">
            <v>NB</v>
          </cell>
          <cell r="C540" t="str">
            <v>N</v>
          </cell>
          <cell r="D540" t="str">
            <v>MNG</v>
          </cell>
          <cell r="E540" t="str">
            <v>MET</v>
          </cell>
          <cell r="F540" t="str">
            <v>MNGMETNB</v>
          </cell>
          <cell r="G540">
            <v>-5225.2299999999996</v>
          </cell>
        </row>
        <row r="541">
          <cell r="A541" t="str">
            <v>MNG-MET-000070</v>
          </cell>
          <cell r="B541" t="str">
            <v>NB</v>
          </cell>
          <cell r="C541" t="str">
            <v>N</v>
          </cell>
          <cell r="D541" t="str">
            <v>MNG</v>
          </cell>
          <cell r="E541" t="str">
            <v>MET</v>
          </cell>
          <cell r="F541" t="str">
            <v>MNGMETNB</v>
          </cell>
          <cell r="G541">
            <v>0</v>
          </cell>
        </row>
        <row r="542">
          <cell r="A542" t="str">
            <v>MNG-MET-000071</v>
          </cell>
          <cell r="B542" t="str">
            <v>GD</v>
          </cell>
          <cell r="C542" t="str">
            <v>G</v>
          </cell>
          <cell r="D542" t="str">
            <v>MNG</v>
          </cell>
          <cell r="E542" t="str">
            <v>MET</v>
          </cell>
          <cell r="F542" t="str">
            <v>MNGMETGD</v>
          </cell>
          <cell r="G542">
            <v>-2168.7199999999998</v>
          </cell>
        </row>
        <row r="543">
          <cell r="A543" t="str">
            <v>MNG-MET-000072</v>
          </cell>
          <cell r="B543" t="str">
            <v>NB</v>
          </cell>
          <cell r="C543" t="str">
            <v>N</v>
          </cell>
          <cell r="D543" t="str">
            <v>MNG</v>
          </cell>
          <cell r="E543" t="str">
            <v>MET</v>
          </cell>
          <cell r="F543" t="str">
            <v>MNGMETNB</v>
          </cell>
          <cell r="G543">
            <v>0</v>
          </cell>
        </row>
        <row r="544">
          <cell r="A544" t="str">
            <v>MNG-MET-000073</v>
          </cell>
          <cell r="B544" t="str">
            <v>NB</v>
          </cell>
          <cell r="C544" t="str">
            <v>N</v>
          </cell>
          <cell r="D544" t="str">
            <v>MNG</v>
          </cell>
          <cell r="E544" t="str">
            <v>MET</v>
          </cell>
          <cell r="F544" t="str">
            <v>MNGMETNB</v>
          </cell>
          <cell r="G544">
            <v>0</v>
          </cell>
        </row>
        <row r="545">
          <cell r="A545" t="str">
            <v>MNG-MET-000074</v>
          </cell>
          <cell r="B545" t="str">
            <v>GG</v>
          </cell>
          <cell r="C545" t="str">
            <v>G</v>
          </cell>
          <cell r="D545" t="str">
            <v>MNG</v>
          </cell>
          <cell r="E545" t="str">
            <v>MET</v>
          </cell>
          <cell r="F545" t="str">
            <v>MNGMETGG</v>
          </cell>
          <cell r="G545">
            <v>6238.4700000000066</v>
          </cell>
        </row>
        <row r="546">
          <cell r="A546" t="str">
            <v>MNG-MET-000075</v>
          </cell>
          <cell r="B546" t="str">
            <v>GG</v>
          </cell>
          <cell r="C546" t="str">
            <v>G</v>
          </cell>
          <cell r="D546" t="str">
            <v>MNG</v>
          </cell>
          <cell r="E546" t="str">
            <v>MET</v>
          </cell>
          <cell r="F546" t="str">
            <v>MNGMETGG</v>
          </cell>
          <cell r="G546">
            <v>9.0949470177292824E-13</v>
          </cell>
        </row>
        <row r="547">
          <cell r="A547" t="str">
            <v>MNG-MET-000076</v>
          </cell>
          <cell r="B547" t="str">
            <v>NB</v>
          </cell>
          <cell r="C547" t="str">
            <v>N</v>
          </cell>
          <cell r="D547" t="str">
            <v>MNG</v>
          </cell>
          <cell r="E547" t="str">
            <v>MET</v>
          </cell>
          <cell r="F547" t="str">
            <v>MNGMETNB</v>
          </cell>
          <cell r="G547">
            <v>-1345</v>
          </cell>
        </row>
        <row r="548">
          <cell r="A548" t="str">
            <v>MNG-MET-000077</v>
          </cell>
          <cell r="B548" t="str">
            <v>NB</v>
          </cell>
          <cell r="C548" t="str">
            <v>N</v>
          </cell>
          <cell r="D548" t="str">
            <v>MNG</v>
          </cell>
          <cell r="E548" t="str">
            <v>MET</v>
          </cell>
          <cell r="F548" t="str">
            <v>MNGMETNB</v>
          </cell>
          <cell r="G548">
            <v>1030</v>
          </cell>
        </row>
        <row r="549">
          <cell r="A549" t="str">
            <v>MNG-MET-000078</v>
          </cell>
          <cell r="B549" t="str">
            <v>GG</v>
          </cell>
          <cell r="C549" t="str">
            <v>G</v>
          </cell>
          <cell r="D549" t="str">
            <v>MNG</v>
          </cell>
          <cell r="E549" t="str">
            <v>MET</v>
          </cell>
          <cell r="F549" t="str">
            <v>MNGMETGG</v>
          </cell>
          <cell r="G549">
            <v>0</v>
          </cell>
        </row>
        <row r="550">
          <cell r="A550" t="str">
            <v>MNG-MET-000079</v>
          </cell>
          <cell r="B550" t="str">
            <v>GG</v>
          </cell>
          <cell r="C550" t="str">
            <v>G</v>
          </cell>
          <cell r="D550" t="str">
            <v>MNG</v>
          </cell>
          <cell r="E550" t="str">
            <v>MET</v>
          </cell>
          <cell r="F550" t="str">
            <v>MNGMETGG</v>
          </cell>
          <cell r="G550">
            <v>27154.5</v>
          </cell>
        </row>
        <row r="551">
          <cell r="A551" t="str">
            <v>MNG-MET-000080</v>
          </cell>
          <cell r="B551" t="str">
            <v>NB</v>
          </cell>
          <cell r="C551" t="str">
            <v>N</v>
          </cell>
          <cell r="D551" t="str">
            <v>MNG</v>
          </cell>
          <cell r="E551" t="str">
            <v>MET</v>
          </cell>
          <cell r="F551" t="str">
            <v>MNGMETNB</v>
          </cell>
          <cell r="G551">
            <v>2876.85</v>
          </cell>
        </row>
        <row r="552">
          <cell r="A552" t="str">
            <v>MNG-MET-000081</v>
          </cell>
          <cell r="B552" t="str">
            <v>NB</v>
          </cell>
          <cell r="C552" t="str">
            <v>N</v>
          </cell>
          <cell r="D552" t="str">
            <v>MNG</v>
          </cell>
          <cell r="E552" t="str">
            <v>MET</v>
          </cell>
          <cell r="F552" t="str">
            <v>MNGMETNB</v>
          </cell>
          <cell r="G552">
            <v>159.15</v>
          </cell>
        </row>
        <row r="553">
          <cell r="A553" t="str">
            <v>MNG-MET-000082</v>
          </cell>
          <cell r="B553" t="str">
            <v>NB</v>
          </cell>
          <cell r="C553" t="str">
            <v>N</v>
          </cell>
          <cell r="D553" t="str">
            <v>MNG</v>
          </cell>
          <cell r="E553" t="str">
            <v>MET</v>
          </cell>
          <cell r="F553" t="str">
            <v>MNGMETNB</v>
          </cell>
          <cell r="G553">
            <v>-1671.57</v>
          </cell>
        </row>
        <row r="554">
          <cell r="A554" t="str">
            <v>MNG-MET-000083</v>
          </cell>
          <cell r="B554" t="str">
            <v>NB</v>
          </cell>
          <cell r="C554" t="str">
            <v>N</v>
          </cell>
          <cell r="D554" t="str">
            <v>MNG</v>
          </cell>
          <cell r="E554" t="str">
            <v>MET</v>
          </cell>
          <cell r="F554" t="str">
            <v>MNGMETNB</v>
          </cell>
          <cell r="G554">
            <v>103.51</v>
          </cell>
        </row>
        <row r="555">
          <cell r="A555" t="str">
            <v>MNG-MET-000084</v>
          </cell>
          <cell r="B555" t="str">
            <v>NB</v>
          </cell>
          <cell r="C555" t="str">
            <v>N</v>
          </cell>
          <cell r="D555" t="str">
            <v>MNG</v>
          </cell>
          <cell r="E555" t="str">
            <v>MET</v>
          </cell>
          <cell r="F555" t="str">
            <v>MNGMETNB</v>
          </cell>
          <cell r="G555">
            <v>-36022.959999999999</v>
          </cell>
        </row>
        <row r="556">
          <cell r="A556" t="str">
            <v>MNG-MET-000085</v>
          </cell>
          <cell r="B556" t="str">
            <v>NB</v>
          </cell>
          <cell r="C556" t="str">
            <v>N</v>
          </cell>
          <cell r="D556" t="str">
            <v>MNG</v>
          </cell>
          <cell r="E556" t="str">
            <v>MET</v>
          </cell>
          <cell r="F556" t="str">
            <v>MNGMETNB</v>
          </cell>
          <cell r="G556">
            <v>0</v>
          </cell>
        </row>
        <row r="557">
          <cell r="A557" t="str">
            <v>MNG-MET-000086</v>
          </cell>
          <cell r="B557" t="str">
            <v>NB</v>
          </cell>
          <cell r="C557" t="str">
            <v>N</v>
          </cell>
          <cell r="D557" t="str">
            <v>MNG</v>
          </cell>
          <cell r="E557" t="str">
            <v>MET</v>
          </cell>
          <cell r="F557" t="str">
            <v>MNGMETNB</v>
          </cell>
          <cell r="G557">
            <v>0</v>
          </cell>
        </row>
        <row r="558">
          <cell r="A558" t="str">
            <v>MNG-MET-000088</v>
          </cell>
          <cell r="B558" t="str">
            <v>GG</v>
          </cell>
          <cell r="C558" t="str">
            <v>G</v>
          </cell>
          <cell r="D558" t="str">
            <v>MNG</v>
          </cell>
          <cell r="E558" t="str">
            <v>MET</v>
          </cell>
          <cell r="F558" t="str">
            <v>MNGMETGG</v>
          </cell>
          <cell r="G558">
            <v>0</v>
          </cell>
        </row>
        <row r="559">
          <cell r="A559" t="str">
            <v>MNG-MET-000089</v>
          </cell>
          <cell r="B559" t="str">
            <v>GG</v>
          </cell>
          <cell r="C559" t="str">
            <v>G</v>
          </cell>
          <cell r="D559" t="str">
            <v>MNG</v>
          </cell>
          <cell r="E559" t="str">
            <v>MET</v>
          </cell>
          <cell r="F559" t="str">
            <v>MNGMETGG</v>
          </cell>
          <cell r="G559">
            <v>0</v>
          </cell>
        </row>
        <row r="560">
          <cell r="A560" t="str">
            <v>MNG-MET-000090</v>
          </cell>
          <cell r="B560" t="str">
            <v>NB</v>
          </cell>
          <cell r="C560" t="str">
            <v>N</v>
          </cell>
          <cell r="D560" t="str">
            <v>MNG</v>
          </cell>
          <cell r="E560" t="str">
            <v>MET</v>
          </cell>
          <cell r="F560" t="str">
            <v>MNGMETNB</v>
          </cell>
          <cell r="G560">
            <v>2653</v>
          </cell>
        </row>
        <row r="561">
          <cell r="A561" t="str">
            <v>MNG-MFA-000001</v>
          </cell>
          <cell r="B561" t="str">
            <v>MF</v>
          </cell>
          <cell r="C561" t="str">
            <v>M</v>
          </cell>
          <cell r="D561" t="str">
            <v>MNG</v>
          </cell>
          <cell r="E561" t="str">
            <v>O</v>
          </cell>
          <cell r="F561" t="str">
            <v>MNGOMF</v>
          </cell>
          <cell r="G561">
            <v>621.85</v>
          </cell>
        </row>
        <row r="562">
          <cell r="A562" t="str">
            <v>MNG-MFB-000001</v>
          </cell>
          <cell r="B562" t="str">
            <v>MF</v>
          </cell>
          <cell r="C562" t="str">
            <v>M</v>
          </cell>
          <cell r="D562" t="str">
            <v>MNG</v>
          </cell>
          <cell r="E562" t="str">
            <v>O</v>
          </cell>
          <cell r="F562" t="str">
            <v>MNGOMF</v>
          </cell>
          <cell r="G562">
            <v>824.28</v>
          </cell>
        </row>
        <row r="563">
          <cell r="A563" t="str">
            <v>MNG-MFF-000001</v>
          </cell>
          <cell r="B563" t="str">
            <v>MF</v>
          </cell>
          <cell r="C563" t="str">
            <v>M</v>
          </cell>
          <cell r="D563" t="str">
            <v>MNG</v>
          </cell>
          <cell r="E563" t="str">
            <v>O</v>
          </cell>
          <cell r="F563" t="str">
            <v>MNGOMF</v>
          </cell>
          <cell r="G563">
            <v>824.28</v>
          </cell>
        </row>
        <row r="564">
          <cell r="A564" t="str">
            <v>MNG-MFI-000001</v>
          </cell>
          <cell r="B564" t="str">
            <v>MF</v>
          </cell>
          <cell r="C564" t="str">
            <v>M</v>
          </cell>
          <cell r="D564" t="str">
            <v>MNG</v>
          </cell>
          <cell r="E564" t="str">
            <v>O</v>
          </cell>
          <cell r="F564" t="str">
            <v>MNGOMF</v>
          </cell>
          <cell r="G564">
            <v>7867.06</v>
          </cell>
        </row>
        <row r="565">
          <cell r="A565" t="str">
            <v>MNG-MFM-000001</v>
          </cell>
          <cell r="B565" t="str">
            <v>MF</v>
          </cell>
          <cell r="C565" t="str">
            <v>M</v>
          </cell>
          <cell r="D565" t="str">
            <v>MNG</v>
          </cell>
          <cell r="E565" t="str">
            <v>O</v>
          </cell>
          <cell r="F565" t="str">
            <v>MNGOMF</v>
          </cell>
          <cell r="G565">
            <v>0</v>
          </cell>
        </row>
        <row r="566">
          <cell r="A566" t="str">
            <v>MNG-MFO-000001</v>
          </cell>
          <cell r="B566" t="str">
            <v>MF</v>
          </cell>
          <cell r="C566" t="str">
            <v>M</v>
          </cell>
          <cell r="D566" t="str">
            <v>MNG</v>
          </cell>
          <cell r="E566" t="str">
            <v>O</v>
          </cell>
          <cell r="F566" t="str">
            <v>MNGOMF</v>
          </cell>
          <cell r="G566">
            <v>412.14</v>
          </cell>
        </row>
        <row r="567">
          <cell r="A567" t="str">
            <v>MNG-MFP-000001</v>
          </cell>
          <cell r="B567" t="str">
            <v>MF</v>
          </cell>
          <cell r="C567" t="str">
            <v>M</v>
          </cell>
          <cell r="D567" t="str">
            <v>MNG</v>
          </cell>
          <cell r="E567" t="str">
            <v>O</v>
          </cell>
          <cell r="F567" t="str">
            <v>MNGOMF</v>
          </cell>
          <cell r="G567">
            <v>1243.7</v>
          </cell>
        </row>
        <row r="568">
          <cell r="A568" t="str">
            <v>MNG-MFS-000001</v>
          </cell>
          <cell r="B568" t="str">
            <v>MF</v>
          </cell>
          <cell r="C568" t="str">
            <v>M</v>
          </cell>
          <cell r="D568" t="str">
            <v>MNG</v>
          </cell>
          <cell r="E568" t="str">
            <v>O</v>
          </cell>
          <cell r="F568" t="str">
            <v>MNGOMF</v>
          </cell>
          <cell r="G568">
            <v>0</v>
          </cell>
        </row>
        <row r="569">
          <cell r="A569" t="str">
            <v>MNG-MFT-000001</v>
          </cell>
          <cell r="B569" t="str">
            <v>MF</v>
          </cell>
          <cell r="C569" t="str">
            <v>M</v>
          </cell>
          <cell r="D569" t="str">
            <v>MNG</v>
          </cell>
          <cell r="E569" t="str">
            <v>O</v>
          </cell>
          <cell r="F569" t="str">
            <v>MNGOMF</v>
          </cell>
          <cell r="G569">
            <v>7454.92</v>
          </cell>
        </row>
        <row r="570">
          <cell r="A570" t="str">
            <v>MNG-MGC-000001</v>
          </cell>
          <cell r="B570" t="str">
            <v>MG</v>
          </cell>
          <cell r="C570" t="str">
            <v>M</v>
          </cell>
          <cell r="D570" t="str">
            <v>MNG</v>
          </cell>
          <cell r="E570" t="str">
            <v>O</v>
          </cell>
          <cell r="F570" t="str">
            <v>MNGOMG</v>
          </cell>
          <cell r="G570">
            <v>2791.06</v>
          </cell>
        </row>
        <row r="571">
          <cell r="A571" t="str">
            <v>MNG-MGN-000001</v>
          </cell>
          <cell r="B571" t="str">
            <v>MG</v>
          </cell>
          <cell r="C571" t="str">
            <v>M</v>
          </cell>
          <cell r="D571" t="str">
            <v>MNG</v>
          </cell>
          <cell r="E571" t="str">
            <v>O</v>
          </cell>
          <cell r="F571" t="str">
            <v>MNGOMG</v>
          </cell>
          <cell r="G571">
            <v>16521.060000000001</v>
          </cell>
        </row>
        <row r="572">
          <cell r="A572" t="str">
            <v>MNG-MJA-000001</v>
          </cell>
          <cell r="B572" t="str">
            <v>MJ</v>
          </cell>
          <cell r="C572" t="str">
            <v>M</v>
          </cell>
          <cell r="D572" t="str">
            <v>MNG</v>
          </cell>
          <cell r="E572" t="str">
            <v>O</v>
          </cell>
          <cell r="F572" t="str">
            <v>MNGOMJ</v>
          </cell>
          <cell r="G572">
            <v>33459.279999999999</v>
          </cell>
        </row>
        <row r="573">
          <cell r="A573" t="str">
            <v>MNG-MJC-000001</v>
          </cell>
          <cell r="B573" t="str">
            <v>MJ</v>
          </cell>
          <cell r="C573" t="str">
            <v>M</v>
          </cell>
          <cell r="D573" t="str">
            <v>MNG</v>
          </cell>
          <cell r="E573" t="str">
            <v>O</v>
          </cell>
          <cell r="F573" t="str">
            <v>MNGOMJ</v>
          </cell>
          <cell r="G573">
            <v>0</v>
          </cell>
        </row>
        <row r="574">
          <cell r="A574" t="str">
            <v>MNG-MJF-000001</v>
          </cell>
          <cell r="B574" t="str">
            <v>MJ</v>
          </cell>
          <cell r="C574" t="str">
            <v>M</v>
          </cell>
          <cell r="D574" t="str">
            <v>MNG</v>
          </cell>
          <cell r="E574" t="str">
            <v>O</v>
          </cell>
          <cell r="F574" t="str">
            <v>MNGOMJ</v>
          </cell>
          <cell r="G574">
            <v>53053.52</v>
          </cell>
        </row>
        <row r="575">
          <cell r="A575" t="str">
            <v>MNG-MJI-000001</v>
          </cell>
          <cell r="B575" t="str">
            <v>MJ</v>
          </cell>
          <cell r="C575" t="str">
            <v>M</v>
          </cell>
          <cell r="D575" t="str">
            <v>MNG</v>
          </cell>
          <cell r="E575" t="str">
            <v>O</v>
          </cell>
          <cell r="F575" t="str">
            <v>MNGOMJ</v>
          </cell>
          <cell r="G575">
            <v>30685.360000000001</v>
          </cell>
        </row>
        <row r="576">
          <cell r="A576" t="str">
            <v>MNG-MJM-000001</v>
          </cell>
          <cell r="B576" t="str">
            <v>MJ</v>
          </cell>
          <cell r="C576" t="str">
            <v>M</v>
          </cell>
          <cell r="D576" t="str">
            <v>MNG</v>
          </cell>
          <cell r="E576" t="str">
            <v>O</v>
          </cell>
          <cell r="F576" t="str">
            <v>MNGOMJ</v>
          </cell>
          <cell r="G576">
            <v>0</v>
          </cell>
        </row>
        <row r="577">
          <cell r="A577" t="str">
            <v>MNG-MJT-000001</v>
          </cell>
          <cell r="B577" t="str">
            <v>MJ</v>
          </cell>
          <cell r="C577" t="str">
            <v>M</v>
          </cell>
          <cell r="D577" t="str">
            <v>MNG</v>
          </cell>
          <cell r="E577" t="str">
            <v>O</v>
          </cell>
          <cell r="F577" t="str">
            <v>MNGOMJ</v>
          </cell>
          <cell r="G577">
            <v>0</v>
          </cell>
        </row>
        <row r="578">
          <cell r="A578" t="str">
            <v>MNG-MKA-000001</v>
          </cell>
          <cell r="B578" t="str">
            <v>MK</v>
          </cell>
          <cell r="C578" t="str">
            <v>M</v>
          </cell>
          <cell r="D578" t="str">
            <v>MNG</v>
          </cell>
          <cell r="E578" t="str">
            <v>O</v>
          </cell>
          <cell r="F578" t="str">
            <v>MNGOMK</v>
          </cell>
          <cell r="G578">
            <v>8818.8799999999992</v>
          </cell>
        </row>
        <row r="579">
          <cell r="A579" t="str">
            <v>MNG-MKB-000001</v>
          </cell>
          <cell r="B579" t="str">
            <v>MK</v>
          </cell>
          <cell r="C579" t="str">
            <v>M</v>
          </cell>
          <cell r="D579" t="str">
            <v>MNG</v>
          </cell>
          <cell r="E579" t="str">
            <v>O</v>
          </cell>
          <cell r="F579" t="str">
            <v>MNGOMK</v>
          </cell>
          <cell r="G579">
            <v>24841.919999999998</v>
          </cell>
        </row>
        <row r="580">
          <cell r="A580" t="str">
            <v>MNG-MKC-000001</v>
          </cell>
          <cell r="B580" t="str">
            <v>MK</v>
          </cell>
          <cell r="C580" t="str">
            <v>M</v>
          </cell>
          <cell r="D580" t="str">
            <v>MNG</v>
          </cell>
          <cell r="E580" t="str">
            <v>O</v>
          </cell>
          <cell r="F580" t="str">
            <v>MNGOMK</v>
          </cell>
          <cell r="G580">
            <v>518.42999999999995</v>
          </cell>
        </row>
        <row r="581">
          <cell r="A581" t="str">
            <v>MNG-MKD-000001</v>
          </cell>
          <cell r="B581" t="str">
            <v>MK</v>
          </cell>
          <cell r="C581" t="str">
            <v>M</v>
          </cell>
          <cell r="D581" t="str">
            <v>MNG</v>
          </cell>
          <cell r="E581" t="str">
            <v>O</v>
          </cell>
          <cell r="F581" t="str">
            <v>MNGOMK</v>
          </cell>
          <cell r="G581">
            <v>29661.96999999995</v>
          </cell>
        </row>
        <row r="582">
          <cell r="A582" t="str">
            <v>MNG-MKS-000001</v>
          </cell>
          <cell r="B582" t="str">
            <v>MK</v>
          </cell>
          <cell r="C582" t="str">
            <v>M</v>
          </cell>
          <cell r="D582" t="str">
            <v>MNG</v>
          </cell>
          <cell r="E582" t="str">
            <v>O</v>
          </cell>
          <cell r="F582" t="str">
            <v>MNGOMK</v>
          </cell>
          <cell r="G582">
            <v>6517.19</v>
          </cell>
        </row>
        <row r="583">
          <cell r="A583" t="str">
            <v>MNG-MKX-000001</v>
          </cell>
          <cell r="B583" t="str">
            <v>MK</v>
          </cell>
          <cell r="C583" t="str">
            <v>M</v>
          </cell>
          <cell r="D583" t="str">
            <v>MNG</v>
          </cell>
          <cell r="E583" t="str">
            <v>O</v>
          </cell>
          <cell r="F583" t="str">
            <v>MNGOMK</v>
          </cell>
          <cell r="G583">
            <v>4666.75</v>
          </cell>
        </row>
        <row r="584">
          <cell r="A584" t="str">
            <v>MNG-MKY-000001</v>
          </cell>
          <cell r="B584" t="str">
            <v>MK</v>
          </cell>
          <cell r="C584" t="str">
            <v>M</v>
          </cell>
          <cell r="D584" t="str">
            <v>MNG</v>
          </cell>
          <cell r="E584" t="str">
            <v>O</v>
          </cell>
          <cell r="F584" t="str">
            <v>MNGOMK</v>
          </cell>
          <cell r="G584">
            <v>3893.67</v>
          </cell>
        </row>
        <row r="585">
          <cell r="A585" t="str">
            <v>MNG-MTA-000001</v>
          </cell>
          <cell r="B585" t="str">
            <v>MT</v>
          </cell>
          <cell r="C585" t="str">
            <v>M</v>
          </cell>
          <cell r="D585" t="str">
            <v>MNG</v>
          </cell>
          <cell r="E585" t="str">
            <v>O</v>
          </cell>
          <cell r="F585" t="str">
            <v>MNGOMT</v>
          </cell>
          <cell r="G585">
            <v>22801.24</v>
          </cell>
        </row>
        <row r="586">
          <cell r="A586" t="str">
            <v>MNG-MTB-000001</v>
          </cell>
          <cell r="B586" t="str">
            <v>MT</v>
          </cell>
          <cell r="C586" t="str">
            <v>M</v>
          </cell>
          <cell r="D586" t="str">
            <v>MNG</v>
          </cell>
          <cell r="E586" t="str">
            <v>O</v>
          </cell>
          <cell r="F586" t="str">
            <v>MNGOMT</v>
          </cell>
          <cell r="G586">
            <v>6218.52</v>
          </cell>
        </row>
        <row r="587">
          <cell r="A587" t="str">
            <v>MNG-MVA-000001</v>
          </cell>
          <cell r="B587" t="str">
            <v>MV</v>
          </cell>
          <cell r="C587" t="str">
            <v>M</v>
          </cell>
          <cell r="D587" t="str">
            <v>MNG</v>
          </cell>
          <cell r="E587" t="str">
            <v>O</v>
          </cell>
          <cell r="F587" t="str">
            <v>MNGOMV</v>
          </cell>
          <cell r="G587">
            <v>14118.81</v>
          </cell>
        </row>
        <row r="588">
          <cell r="A588" t="str">
            <v>MNG-MVB-000001</v>
          </cell>
          <cell r="B588" t="str">
            <v>MV</v>
          </cell>
          <cell r="C588" t="str">
            <v>M</v>
          </cell>
          <cell r="D588" t="str">
            <v>MNG</v>
          </cell>
          <cell r="E588" t="str">
            <v>O</v>
          </cell>
          <cell r="F588" t="str">
            <v>MNGOMV</v>
          </cell>
          <cell r="G588">
            <v>0</v>
          </cell>
        </row>
        <row r="589">
          <cell r="A589" t="str">
            <v>MNG-MWE-000001</v>
          </cell>
          <cell r="B589" t="str">
            <v>MW</v>
          </cell>
          <cell r="C589" t="str">
            <v>M</v>
          </cell>
          <cell r="D589" t="str">
            <v>MNG</v>
          </cell>
          <cell r="E589" t="str">
            <v>O</v>
          </cell>
          <cell r="F589" t="str">
            <v>MNGOMW</v>
          </cell>
          <cell r="G589">
            <v>8458.08</v>
          </cell>
        </row>
        <row r="590">
          <cell r="A590" t="str">
            <v>MNG-MWP-000001</v>
          </cell>
          <cell r="B590" t="str">
            <v>MW</v>
          </cell>
          <cell r="C590" t="str">
            <v>M</v>
          </cell>
          <cell r="D590" t="str">
            <v>MNG</v>
          </cell>
          <cell r="E590" t="str">
            <v>O</v>
          </cell>
          <cell r="F590" t="str">
            <v>MNGOMW</v>
          </cell>
          <cell r="G590">
            <v>0</v>
          </cell>
        </row>
        <row r="591">
          <cell r="A591" t="str">
            <v>MNG-NAA-000001</v>
          </cell>
          <cell r="B591" t="str">
            <v>NA</v>
          </cell>
          <cell r="C591" t="str">
            <v>N</v>
          </cell>
          <cell r="D591" t="str">
            <v>MNG</v>
          </cell>
          <cell r="E591" t="str">
            <v>O</v>
          </cell>
          <cell r="F591" t="str">
            <v>MNGONA</v>
          </cell>
          <cell r="G591">
            <v>2857.46</v>
          </cell>
        </row>
        <row r="592">
          <cell r="A592" t="str">
            <v>MNG-NAB-000001</v>
          </cell>
          <cell r="B592" t="str">
            <v>NA</v>
          </cell>
          <cell r="C592" t="str">
            <v>N</v>
          </cell>
          <cell r="D592" t="str">
            <v>MNG</v>
          </cell>
          <cell r="E592" t="str">
            <v>O</v>
          </cell>
          <cell r="F592" t="str">
            <v>MNGONA</v>
          </cell>
          <cell r="G592">
            <v>13471.34</v>
          </cell>
        </row>
        <row r="593">
          <cell r="A593" t="str">
            <v>MNG-NAC-000001</v>
          </cell>
          <cell r="B593" t="str">
            <v>NA</v>
          </cell>
          <cell r="C593" t="str">
            <v>N</v>
          </cell>
          <cell r="D593" t="str">
            <v>MNG</v>
          </cell>
          <cell r="E593" t="str">
            <v>O</v>
          </cell>
          <cell r="F593" t="str">
            <v>MNGONA</v>
          </cell>
          <cell r="G593">
            <v>25839.769999999888</v>
          </cell>
        </row>
        <row r="594">
          <cell r="A594" t="str">
            <v>MNG-NAD-000001</v>
          </cell>
          <cell r="B594" t="str">
            <v>NA</v>
          </cell>
          <cell r="C594" t="str">
            <v>N</v>
          </cell>
          <cell r="D594" t="str">
            <v>MNG</v>
          </cell>
          <cell r="E594" t="str">
            <v>O</v>
          </cell>
          <cell r="F594" t="str">
            <v>MNGONA</v>
          </cell>
          <cell r="G594">
            <v>634.32000000000005</v>
          </cell>
        </row>
        <row r="595">
          <cell r="A595" t="str">
            <v>MNG-NAE-000001</v>
          </cell>
          <cell r="B595" t="str">
            <v>NA</v>
          </cell>
          <cell r="C595" t="str">
            <v>N</v>
          </cell>
          <cell r="D595" t="str">
            <v>MNG</v>
          </cell>
          <cell r="E595" t="str">
            <v>O</v>
          </cell>
          <cell r="F595" t="str">
            <v>MNGONA</v>
          </cell>
          <cell r="G595">
            <v>21650.639999999919</v>
          </cell>
        </row>
        <row r="596">
          <cell r="A596" t="str">
            <v>MNG-NAF-000001</v>
          </cell>
          <cell r="B596" t="str">
            <v>NA</v>
          </cell>
          <cell r="C596" t="str">
            <v>N</v>
          </cell>
          <cell r="D596" t="str">
            <v>MNG</v>
          </cell>
          <cell r="E596" t="str">
            <v>O</v>
          </cell>
          <cell r="F596" t="str">
            <v>MNGONA</v>
          </cell>
          <cell r="G596">
            <v>4844.3900000000003</v>
          </cell>
        </row>
        <row r="597">
          <cell r="A597" t="str">
            <v>MNG-NAG-000001</v>
          </cell>
          <cell r="B597" t="str">
            <v>NA</v>
          </cell>
          <cell r="C597" t="str">
            <v>N</v>
          </cell>
          <cell r="D597" t="str">
            <v>MNG</v>
          </cell>
          <cell r="E597" t="str">
            <v>O</v>
          </cell>
          <cell r="F597" t="str">
            <v>MNGONA</v>
          </cell>
          <cell r="G597">
            <v>60.21</v>
          </cell>
        </row>
        <row r="598">
          <cell r="A598" t="str">
            <v>MNG-NAH-000001</v>
          </cell>
          <cell r="B598" t="str">
            <v>NA</v>
          </cell>
          <cell r="C598" t="str">
            <v>N</v>
          </cell>
          <cell r="D598" t="str">
            <v>MNG</v>
          </cell>
          <cell r="E598" t="str">
            <v>O</v>
          </cell>
          <cell r="F598" t="str">
            <v>MNGONA</v>
          </cell>
          <cell r="G598">
            <v>4701.62</v>
          </cell>
        </row>
        <row r="599">
          <cell r="A599" t="str">
            <v>MNG-NAI-000001</v>
          </cell>
          <cell r="B599" t="str">
            <v>NA</v>
          </cell>
          <cell r="C599" t="str">
            <v>N</v>
          </cell>
          <cell r="D599" t="str">
            <v>MNG</v>
          </cell>
          <cell r="E599" t="str">
            <v>O</v>
          </cell>
          <cell r="F599" t="str">
            <v>MNGONA</v>
          </cell>
          <cell r="G599">
            <v>873.75</v>
          </cell>
        </row>
        <row r="600">
          <cell r="A600" t="str">
            <v>MNG-NAL-000001</v>
          </cell>
          <cell r="B600" t="str">
            <v>NA</v>
          </cell>
          <cell r="C600" t="str">
            <v>N</v>
          </cell>
          <cell r="D600" t="str">
            <v>MNG</v>
          </cell>
          <cell r="E600" t="str">
            <v>O</v>
          </cell>
          <cell r="F600" t="str">
            <v>MNGONA</v>
          </cell>
          <cell r="G600">
            <v>543.29999999999995</v>
          </cell>
        </row>
        <row r="601">
          <cell r="A601" t="str">
            <v>MNG-NAR-000001</v>
          </cell>
          <cell r="B601" t="str">
            <v>NA</v>
          </cell>
          <cell r="C601" t="str">
            <v>N</v>
          </cell>
          <cell r="D601" t="str">
            <v>MNG</v>
          </cell>
          <cell r="E601" t="str">
            <v>O</v>
          </cell>
          <cell r="F601" t="str">
            <v>MNGONA</v>
          </cell>
          <cell r="G601">
            <v>0</v>
          </cell>
        </row>
        <row r="602">
          <cell r="A602" t="str">
            <v>MNG-NAS-000001</v>
          </cell>
          <cell r="B602" t="str">
            <v>NA</v>
          </cell>
          <cell r="C602" t="str">
            <v>N</v>
          </cell>
          <cell r="D602" t="str">
            <v>MNG</v>
          </cell>
          <cell r="E602" t="str">
            <v>O</v>
          </cell>
          <cell r="F602" t="str">
            <v>MNGONA</v>
          </cell>
          <cell r="G602">
            <v>3985.14</v>
          </cell>
        </row>
        <row r="603">
          <cell r="A603" t="str">
            <v>MNG-NAT-000001</v>
          </cell>
          <cell r="B603" t="str">
            <v>NA</v>
          </cell>
          <cell r="C603" t="str">
            <v>N</v>
          </cell>
          <cell r="D603" t="str">
            <v>MNG</v>
          </cell>
          <cell r="E603" t="str">
            <v>O</v>
          </cell>
          <cell r="F603" t="str">
            <v>MNGONA</v>
          </cell>
          <cell r="G603">
            <v>2.92</v>
          </cell>
        </row>
        <row r="604">
          <cell r="A604" t="str">
            <v>MNG-NFA-000001</v>
          </cell>
          <cell r="B604" t="str">
            <v>NF</v>
          </cell>
          <cell r="C604" t="str">
            <v>N</v>
          </cell>
          <cell r="D604" t="str">
            <v>MNG</v>
          </cell>
          <cell r="E604" t="str">
            <v>O</v>
          </cell>
          <cell r="F604" t="str">
            <v>MNGONF</v>
          </cell>
          <cell r="G604">
            <v>4234.0200000000004</v>
          </cell>
        </row>
        <row r="605">
          <cell r="A605" t="str">
            <v>MNG-NFL-000001</v>
          </cell>
          <cell r="B605" t="str">
            <v>NF</v>
          </cell>
          <cell r="C605" t="str">
            <v>N</v>
          </cell>
          <cell r="D605" t="str">
            <v>MNG</v>
          </cell>
          <cell r="E605" t="str">
            <v>O</v>
          </cell>
          <cell r="F605" t="str">
            <v>MNGONF</v>
          </cell>
          <cell r="G605">
            <v>603.51</v>
          </cell>
        </row>
        <row r="606">
          <cell r="A606" t="str">
            <v>MNG-NFS-000001</v>
          </cell>
          <cell r="B606" t="str">
            <v>NF</v>
          </cell>
          <cell r="C606" t="str">
            <v>N</v>
          </cell>
          <cell r="D606" t="str">
            <v>MNG</v>
          </cell>
          <cell r="E606" t="str">
            <v>O</v>
          </cell>
          <cell r="F606" t="str">
            <v>MNGONF</v>
          </cell>
          <cell r="G606">
            <v>12757.68</v>
          </cell>
        </row>
        <row r="607">
          <cell r="A607" t="str">
            <v>MNG-NON-000010</v>
          </cell>
          <cell r="B607" t="str">
            <v>GE</v>
          </cell>
          <cell r="C607" t="str">
            <v>G</v>
          </cell>
          <cell r="D607" t="str">
            <v>MNG</v>
          </cell>
          <cell r="E607" t="str">
            <v>NON</v>
          </cell>
          <cell r="F607" t="str">
            <v>MNGNONGE</v>
          </cell>
          <cell r="G607">
            <v>0</v>
          </cell>
        </row>
        <row r="608">
          <cell r="A608" t="str">
            <v>MNG-NON-000011</v>
          </cell>
          <cell r="B608" t="str">
            <v>GE</v>
          </cell>
          <cell r="C608" t="str">
            <v>G</v>
          </cell>
          <cell r="D608" t="str">
            <v>MNG</v>
          </cell>
          <cell r="E608" t="str">
            <v>NON</v>
          </cell>
          <cell r="F608" t="str">
            <v>MNGNONGE</v>
          </cell>
          <cell r="G608">
            <v>0</v>
          </cell>
        </row>
        <row r="609">
          <cell r="A609" t="str">
            <v>MNG-NON-000012</v>
          </cell>
          <cell r="B609" t="str">
            <v>GE</v>
          </cell>
          <cell r="C609" t="str">
            <v>G</v>
          </cell>
          <cell r="D609" t="str">
            <v>MNG</v>
          </cell>
          <cell r="E609" t="str">
            <v>NON</v>
          </cell>
          <cell r="F609" t="str">
            <v>MNGNONGE</v>
          </cell>
          <cell r="G609">
            <v>0</v>
          </cell>
        </row>
        <row r="610">
          <cell r="A610" t="str">
            <v>MNG-NON-002100</v>
          </cell>
          <cell r="B610" t="str">
            <v>GE</v>
          </cell>
          <cell r="C610" t="str">
            <v>G</v>
          </cell>
          <cell r="D610" t="str">
            <v>MNG</v>
          </cell>
          <cell r="E610" t="str">
            <v>NON</v>
          </cell>
          <cell r="F610" t="str">
            <v>MNGNONGE</v>
          </cell>
          <cell r="G610">
            <v>0</v>
          </cell>
        </row>
        <row r="611">
          <cell r="A611" t="str">
            <v>MNG-NSA-000001</v>
          </cell>
          <cell r="B611" t="str">
            <v>NS</v>
          </cell>
          <cell r="C611" t="str">
            <v>N</v>
          </cell>
          <cell r="D611" t="str">
            <v>MNG</v>
          </cell>
          <cell r="E611" t="str">
            <v>O</v>
          </cell>
          <cell r="F611" t="str">
            <v>MNGONS</v>
          </cell>
          <cell r="G611">
            <v>16133.27</v>
          </cell>
        </row>
        <row r="612">
          <cell r="A612" t="str">
            <v>MNG-NSC-000001</v>
          </cell>
          <cell r="B612" t="str">
            <v>NS</v>
          </cell>
          <cell r="C612" t="str">
            <v>N</v>
          </cell>
          <cell r="D612" t="str">
            <v>MNG</v>
          </cell>
          <cell r="E612" t="str">
            <v>O</v>
          </cell>
          <cell r="F612" t="str">
            <v>MNGONS</v>
          </cell>
          <cell r="G612">
            <v>5.1799999999999775</v>
          </cell>
        </row>
        <row r="613">
          <cell r="A613" t="str">
            <v>MNG-NSD-000001</v>
          </cell>
          <cell r="B613" t="str">
            <v>NS</v>
          </cell>
          <cell r="C613" t="str">
            <v>N</v>
          </cell>
          <cell r="D613" t="str">
            <v>MNG</v>
          </cell>
          <cell r="E613" t="str">
            <v>O</v>
          </cell>
          <cell r="F613" t="str">
            <v>MNGONS</v>
          </cell>
          <cell r="G613">
            <v>23340.749999999916</v>
          </cell>
        </row>
        <row r="614">
          <cell r="A614" t="str">
            <v>MNG-NSE-000001</v>
          </cell>
          <cell r="B614" t="str">
            <v>NS</v>
          </cell>
          <cell r="C614" t="str">
            <v>N</v>
          </cell>
          <cell r="D614" t="str">
            <v>MNG</v>
          </cell>
          <cell r="E614" t="str">
            <v>O</v>
          </cell>
          <cell r="F614" t="str">
            <v>MNGONS</v>
          </cell>
          <cell r="G614">
            <v>1154.26</v>
          </cell>
        </row>
        <row r="615">
          <cell r="A615" t="str">
            <v>MNG-NSF-000001</v>
          </cell>
          <cell r="B615" t="str">
            <v>NS</v>
          </cell>
          <cell r="C615" t="str">
            <v>N</v>
          </cell>
          <cell r="D615" t="str">
            <v>MNG</v>
          </cell>
          <cell r="E615" t="str">
            <v>O</v>
          </cell>
          <cell r="F615" t="str">
            <v>MNGONS</v>
          </cell>
          <cell r="G615">
            <v>30974.939999999835</v>
          </cell>
        </row>
        <row r="616">
          <cell r="A616" t="str">
            <v>MNG-NSG-000001</v>
          </cell>
          <cell r="B616" t="str">
            <v>NS</v>
          </cell>
          <cell r="C616" t="str">
            <v>N</v>
          </cell>
          <cell r="D616" t="str">
            <v>MNG</v>
          </cell>
          <cell r="E616" t="str">
            <v>O</v>
          </cell>
          <cell r="F616" t="str">
            <v>MNGONS</v>
          </cell>
          <cell r="G616">
            <v>1659.3</v>
          </cell>
        </row>
        <row r="617">
          <cell r="A617" t="str">
            <v>MNG-NSH-000001</v>
          </cell>
          <cell r="B617" t="str">
            <v>NS</v>
          </cell>
          <cell r="C617" t="str">
            <v>N</v>
          </cell>
          <cell r="D617" t="str">
            <v>MNG</v>
          </cell>
          <cell r="E617" t="str">
            <v>O</v>
          </cell>
          <cell r="F617" t="str">
            <v>MNGONS</v>
          </cell>
          <cell r="G617">
            <v>70.48</v>
          </cell>
        </row>
        <row r="618">
          <cell r="A618" t="str">
            <v>MNG-NSI-000001</v>
          </cell>
          <cell r="B618" t="str">
            <v>NS</v>
          </cell>
          <cell r="C618" t="str">
            <v>N</v>
          </cell>
          <cell r="D618" t="str">
            <v>MNG</v>
          </cell>
          <cell r="E618" t="str">
            <v>O</v>
          </cell>
          <cell r="F618" t="str">
            <v>MNGONS</v>
          </cell>
          <cell r="G618">
            <v>2483.11</v>
          </cell>
        </row>
        <row r="619">
          <cell r="A619" t="str">
            <v>MNG-NSJ-000001</v>
          </cell>
          <cell r="B619" t="str">
            <v>NS</v>
          </cell>
          <cell r="C619" t="str">
            <v>N</v>
          </cell>
          <cell r="D619" t="str">
            <v>MNG</v>
          </cell>
          <cell r="E619" t="str">
            <v>O</v>
          </cell>
          <cell r="F619" t="str">
            <v>MNGONS</v>
          </cell>
          <cell r="G619">
            <v>70.48</v>
          </cell>
        </row>
        <row r="620">
          <cell r="A620" t="str">
            <v>MNG-NSN-000001</v>
          </cell>
          <cell r="B620" t="str">
            <v>NS</v>
          </cell>
          <cell r="C620" t="str">
            <v>N</v>
          </cell>
          <cell r="D620" t="str">
            <v>MNG</v>
          </cell>
          <cell r="E620" t="str">
            <v>O</v>
          </cell>
          <cell r="F620" t="str">
            <v>MNGONS</v>
          </cell>
          <cell r="G620">
            <v>1909</v>
          </cell>
        </row>
        <row r="621">
          <cell r="A621" t="str">
            <v>MNG-NUL-000001</v>
          </cell>
          <cell r="B621" t="str">
            <v>NU</v>
          </cell>
          <cell r="C621" t="str">
            <v>N</v>
          </cell>
          <cell r="D621" t="str">
            <v>MNG</v>
          </cell>
          <cell r="E621" t="str">
            <v>O</v>
          </cell>
          <cell r="F621" t="str">
            <v>MNGONU</v>
          </cell>
          <cell r="G621">
            <v>5431.2500000000055</v>
          </cell>
        </row>
        <row r="622">
          <cell r="A622" t="str">
            <v>MNG-NUS-000001</v>
          </cell>
          <cell r="B622" t="str">
            <v>NU</v>
          </cell>
          <cell r="C622" t="str">
            <v>N</v>
          </cell>
          <cell r="D622" t="str">
            <v>MNG</v>
          </cell>
          <cell r="E622" t="str">
            <v>O</v>
          </cell>
          <cell r="F622" t="str">
            <v>MNGONU</v>
          </cell>
          <cell r="G622">
            <v>296118.11999998149</v>
          </cell>
        </row>
        <row r="623">
          <cell r="A623" t="str">
            <v>MNG-NWL-000001</v>
          </cell>
          <cell r="B623" t="str">
            <v>NW</v>
          </cell>
          <cell r="C623" t="str">
            <v>N</v>
          </cell>
          <cell r="D623" t="str">
            <v>MNG</v>
          </cell>
          <cell r="E623" t="str">
            <v>O</v>
          </cell>
          <cell r="F623" t="str">
            <v>MNGONW</v>
          </cell>
          <cell r="G623">
            <v>4912.1499999999996</v>
          </cell>
        </row>
        <row r="624">
          <cell r="A624" t="str">
            <v>MNG-NWS-000001</v>
          </cell>
          <cell r="B624" t="str">
            <v>NW</v>
          </cell>
          <cell r="C624" t="str">
            <v>N</v>
          </cell>
          <cell r="D624" t="str">
            <v>MNG</v>
          </cell>
          <cell r="E624" t="str">
            <v>O</v>
          </cell>
          <cell r="F624" t="str">
            <v>MNGONW</v>
          </cell>
          <cell r="G624">
            <v>1732.92</v>
          </cell>
        </row>
        <row r="625">
          <cell r="A625" t="str">
            <v>MNG-NZA-000001</v>
          </cell>
          <cell r="B625" t="str">
            <v>NZ</v>
          </cell>
          <cell r="C625" t="str">
            <v>N</v>
          </cell>
          <cell r="D625" t="str">
            <v>MNG</v>
          </cell>
          <cell r="E625" t="str">
            <v>O</v>
          </cell>
          <cell r="F625" t="str">
            <v>MNGONZ</v>
          </cell>
          <cell r="G625">
            <v>26411.059999999874</v>
          </cell>
        </row>
        <row r="626">
          <cell r="A626" t="str">
            <v>MNG-NZB-000001</v>
          </cell>
          <cell r="B626" t="str">
            <v>NZ</v>
          </cell>
          <cell r="C626" t="str">
            <v>N</v>
          </cell>
          <cell r="D626" t="str">
            <v>MNG</v>
          </cell>
          <cell r="E626" t="str">
            <v>O</v>
          </cell>
          <cell r="F626" t="str">
            <v>MNGONZ</v>
          </cell>
          <cell r="G626">
            <v>27462.219999999867</v>
          </cell>
        </row>
        <row r="627">
          <cell r="A627" t="str">
            <v>MNG-RAC-000001</v>
          </cell>
          <cell r="B627" t="str">
            <v>RA</v>
          </cell>
          <cell r="C627" t="str">
            <v>R</v>
          </cell>
          <cell r="D627" t="str">
            <v>MNG</v>
          </cell>
          <cell r="E627" t="str">
            <v>O</v>
          </cell>
          <cell r="F627" t="str">
            <v>MNGORA</v>
          </cell>
          <cell r="G627">
            <v>1041.1199999999999</v>
          </cell>
        </row>
        <row r="628">
          <cell r="A628" t="str">
            <v>MNG-RAE-000001</v>
          </cell>
          <cell r="B628" t="str">
            <v>RA</v>
          </cell>
          <cell r="C628" t="str">
            <v>R</v>
          </cell>
          <cell r="D628" t="str">
            <v>MNG</v>
          </cell>
          <cell r="E628" t="str">
            <v>O</v>
          </cell>
          <cell r="F628" t="str">
            <v>MNGORA</v>
          </cell>
          <cell r="G628">
            <v>5880.62</v>
          </cell>
        </row>
        <row r="629">
          <cell r="A629" t="str">
            <v>MNG-RAH-000001</v>
          </cell>
          <cell r="B629" t="str">
            <v>RA</v>
          </cell>
          <cell r="C629" t="str">
            <v>R</v>
          </cell>
          <cell r="D629" t="str">
            <v>MNG</v>
          </cell>
          <cell r="E629" t="str">
            <v>O</v>
          </cell>
          <cell r="F629" t="str">
            <v>MNGORA</v>
          </cell>
          <cell r="G629">
            <v>29606.720000000001</v>
          </cell>
        </row>
        <row r="630">
          <cell r="A630" t="str">
            <v>MNG-RAL-000001</v>
          </cell>
          <cell r="B630" t="str">
            <v>RA</v>
          </cell>
          <cell r="C630" t="str">
            <v>R</v>
          </cell>
          <cell r="D630" t="str">
            <v>MNG</v>
          </cell>
          <cell r="E630" t="str">
            <v>O</v>
          </cell>
          <cell r="F630" t="str">
            <v>MNGORA</v>
          </cell>
          <cell r="G630">
            <v>42937.66</v>
          </cell>
        </row>
        <row r="631">
          <cell r="A631" t="str">
            <v>MNG-RAR-000001</v>
          </cell>
          <cell r="B631" t="str">
            <v>RA</v>
          </cell>
          <cell r="C631" t="str">
            <v>R</v>
          </cell>
          <cell r="D631" t="str">
            <v>MNG</v>
          </cell>
          <cell r="E631" t="str">
            <v>O</v>
          </cell>
          <cell r="F631" t="str">
            <v>MNGORA</v>
          </cell>
          <cell r="G631">
            <v>0</v>
          </cell>
        </row>
        <row r="632">
          <cell r="A632" t="str">
            <v>MNG-RAT-000001</v>
          </cell>
          <cell r="B632" t="str">
            <v>RA</v>
          </cell>
          <cell r="C632" t="str">
            <v>R</v>
          </cell>
          <cell r="D632" t="str">
            <v>MNG</v>
          </cell>
          <cell r="E632" t="str">
            <v>O</v>
          </cell>
          <cell r="F632" t="str">
            <v>MNGORA</v>
          </cell>
          <cell r="G632">
            <v>0</v>
          </cell>
        </row>
        <row r="633">
          <cell r="A633" t="str">
            <v>MNG-RYP-000001</v>
          </cell>
          <cell r="B633" t="str">
            <v>RY</v>
          </cell>
          <cell r="C633" t="str">
            <v>R</v>
          </cell>
          <cell r="D633" t="str">
            <v>MNG</v>
          </cell>
          <cell r="E633" t="str">
            <v>O</v>
          </cell>
          <cell r="F633" t="str">
            <v>MNGORY</v>
          </cell>
          <cell r="G633">
            <v>265283.73</v>
          </cell>
        </row>
        <row r="634">
          <cell r="A634" t="str">
            <v>MNG-RYT-000001</v>
          </cell>
          <cell r="B634" t="str">
            <v>RY</v>
          </cell>
          <cell r="C634" t="str">
            <v>R</v>
          </cell>
          <cell r="D634" t="str">
            <v>MNG</v>
          </cell>
          <cell r="E634" t="str">
            <v>O</v>
          </cell>
          <cell r="F634" t="str">
            <v>MNGORY</v>
          </cell>
          <cell r="G634">
            <v>0</v>
          </cell>
        </row>
        <row r="635">
          <cell r="A635" t="str">
            <v>MNG-RZC-000001</v>
          </cell>
          <cell r="B635" t="str">
            <v>RZ</v>
          </cell>
          <cell r="C635" t="str">
            <v>R</v>
          </cell>
          <cell r="D635" t="str">
            <v>MNG</v>
          </cell>
          <cell r="E635" t="str">
            <v>O</v>
          </cell>
          <cell r="F635" t="str">
            <v>MNGORZ</v>
          </cell>
          <cell r="G635">
            <v>0</v>
          </cell>
        </row>
        <row r="636">
          <cell r="A636" t="str">
            <v>MNG-RZH-000001</v>
          </cell>
          <cell r="B636" t="str">
            <v>RZ</v>
          </cell>
          <cell r="C636" t="str">
            <v>R</v>
          </cell>
          <cell r="D636" t="str">
            <v>MNG</v>
          </cell>
          <cell r="E636" t="str">
            <v>O</v>
          </cell>
          <cell r="F636" t="str">
            <v>MNGORZ</v>
          </cell>
          <cell r="G636">
            <v>373058.27</v>
          </cell>
        </row>
        <row r="637">
          <cell r="A637" t="str">
            <v>MNG-RZM-000001</v>
          </cell>
          <cell r="B637" t="str">
            <v>RZ</v>
          </cell>
          <cell r="C637" t="str">
            <v>R</v>
          </cell>
          <cell r="D637" t="str">
            <v>MNG</v>
          </cell>
          <cell r="E637" t="str">
            <v>O</v>
          </cell>
          <cell r="F637" t="str">
            <v>MNGORZ</v>
          </cell>
          <cell r="G637">
            <v>0</v>
          </cell>
        </row>
        <row r="638">
          <cell r="A638" t="str">
            <v>MNG-SRG-000195</v>
          </cell>
          <cell r="B638" t="str">
            <v>RJ</v>
          </cell>
          <cell r="C638" t="str">
            <v>R</v>
          </cell>
          <cell r="D638" t="str">
            <v>MNG</v>
          </cell>
          <cell r="E638" t="str">
            <v>SRG</v>
          </cell>
          <cell r="F638" t="str">
            <v>MNGSRGRJ</v>
          </cell>
          <cell r="G638">
            <v>0</v>
          </cell>
        </row>
        <row r="639">
          <cell r="A639" t="str">
            <v>MNG-SRG-000201</v>
          </cell>
          <cell r="B639" t="str">
            <v>PR</v>
          </cell>
          <cell r="C639" t="str">
            <v>P</v>
          </cell>
          <cell r="D639" t="str">
            <v>MNG</v>
          </cell>
          <cell r="E639" t="str">
            <v>SRG</v>
          </cell>
          <cell r="F639" t="str">
            <v>MNGSRGPR</v>
          </cell>
          <cell r="G639">
            <v>0</v>
          </cell>
        </row>
        <row r="640">
          <cell r="A640" t="str">
            <v>MNG-SRG-000203</v>
          </cell>
          <cell r="B640" t="str">
            <v>PR</v>
          </cell>
          <cell r="C640" t="str">
            <v>P</v>
          </cell>
          <cell r="D640" t="str">
            <v>MNG</v>
          </cell>
          <cell r="E640" t="str">
            <v>SRG</v>
          </cell>
          <cell r="F640" t="str">
            <v>MNGSRGPR</v>
          </cell>
          <cell r="G640">
            <v>-1.7763568394002505E-14</v>
          </cell>
        </row>
        <row r="641">
          <cell r="A641" t="str">
            <v>MNG-SRG-000208</v>
          </cell>
          <cell r="B641" t="str">
            <v>RJ</v>
          </cell>
          <cell r="C641" t="str">
            <v>R</v>
          </cell>
          <cell r="D641" t="str">
            <v>MNG</v>
          </cell>
          <cell r="E641" t="str">
            <v>SRG</v>
          </cell>
          <cell r="F641" t="str">
            <v>MNGSRGRJ</v>
          </cell>
          <cell r="G641">
            <v>0</v>
          </cell>
        </row>
        <row r="642">
          <cell r="A642" t="str">
            <v>MNG-SRG-000210</v>
          </cell>
          <cell r="B642" t="str">
            <v>RJ</v>
          </cell>
          <cell r="C642" t="str">
            <v>R</v>
          </cell>
          <cell r="D642" t="str">
            <v>MNG</v>
          </cell>
          <cell r="E642" t="str">
            <v>SRG</v>
          </cell>
          <cell r="F642" t="str">
            <v>MNGSRGRJ</v>
          </cell>
          <cell r="G642">
            <v>0</v>
          </cell>
        </row>
        <row r="643">
          <cell r="A643" t="str">
            <v>MNG-SRG-000211</v>
          </cell>
          <cell r="B643" t="str">
            <v>RJ</v>
          </cell>
          <cell r="C643" t="str">
            <v>R</v>
          </cell>
          <cell r="D643" t="str">
            <v>MNG</v>
          </cell>
          <cell r="E643" t="str">
            <v>SRG</v>
          </cell>
          <cell r="F643" t="str">
            <v>MNGSRGRJ</v>
          </cell>
          <cell r="G643">
            <v>0</v>
          </cell>
        </row>
        <row r="644">
          <cell r="A644" t="str">
            <v>MNG-SRG-000213</v>
          </cell>
          <cell r="B644" t="str">
            <v>PR</v>
          </cell>
          <cell r="C644" t="str">
            <v>P</v>
          </cell>
          <cell r="D644" t="str">
            <v>MNG</v>
          </cell>
          <cell r="E644" t="str">
            <v>SRG</v>
          </cell>
          <cell r="F644" t="str">
            <v>MNGSRGPR</v>
          </cell>
          <cell r="G644">
            <v>0</v>
          </cell>
        </row>
        <row r="645">
          <cell r="A645" t="str">
            <v>MNG-SRG-000214</v>
          </cell>
          <cell r="B645" t="str">
            <v>PR</v>
          </cell>
          <cell r="C645" t="str">
            <v>P</v>
          </cell>
          <cell r="D645" t="str">
            <v>MNG</v>
          </cell>
          <cell r="E645" t="str">
            <v>SRG</v>
          </cell>
          <cell r="F645" t="str">
            <v>MNGSRGPR</v>
          </cell>
          <cell r="G645">
            <v>0</v>
          </cell>
        </row>
        <row r="646">
          <cell r="A646" t="str">
            <v>MNG-SRG-000225</v>
          </cell>
          <cell r="B646" t="str">
            <v>PR</v>
          </cell>
          <cell r="C646" t="str">
            <v>P</v>
          </cell>
          <cell r="D646" t="str">
            <v>MNG</v>
          </cell>
          <cell r="E646" t="str">
            <v>SRG</v>
          </cell>
          <cell r="F646" t="str">
            <v>MNGSRGPR</v>
          </cell>
          <cell r="G646">
            <v>3173.19</v>
          </cell>
        </row>
        <row r="647">
          <cell r="A647" t="str">
            <v>MNG-SRG-000235</v>
          </cell>
          <cell r="B647" t="str">
            <v>RJ</v>
          </cell>
          <cell r="C647" t="str">
            <v>R</v>
          </cell>
          <cell r="D647" t="str">
            <v>MNG</v>
          </cell>
          <cell r="E647" t="str">
            <v>SRG</v>
          </cell>
          <cell r="F647" t="str">
            <v>MNGSRGRJ</v>
          </cell>
          <cell r="G647">
            <v>0</v>
          </cell>
        </row>
        <row r="648">
          <cell r="A648" t="str">
            <v>MNG-SRG-000236</v>
          </cell>
          <cell r="B648" t="str">
            <v>RJ</v>
          </cell>
          <cell r="C648" t="str">
            <v>R</v>
          </cell>
          <cell r="D648" t="str">
            <v>MNG</v>
          </cell>
          <cell r="E648" t="str">
            <v>SRG</v>
          </cell>
          <cell r="F648" t="str">
            <v>MNGSRGRJ</v>
          </cell>
          <cell r="G648">
            <v>0</v>
          </cell>
        </row>
        <row r="649">
          <cell r="A649" t="str">
            <v>MNG-SRG-000243</v>
          </cell>
          <cell r="B649" t="str">
            <v>RJ</v>
          </cell>
          <cell r="C649" t="str">
            <v>R</v>
          </cell>
          <cell r="D649" t="str">
            <v>MNG</v>
          </cell>
          <cell r="E649" t="str">
            <v>SRG</v>
          </cell>
          <cell r="F649" t="str">
            <v>MNGSRGRJ</v>
          </cell>
          <cell r="G649">
            <v>0</v>
          </cell>
        </row>
        <row r="650">
          <cell r="A650" t="str">
            <v>MNG-SRG-000246</v>
          </cell>
          <cell r="B650" t="str">
            <v>RJ</v>
          </cell>
          <cell r="C650" t="str">
            <v>R</v>
          </cell>
          <cell r="D650" t="str">
            <v>MNG</v>
          </cell>
          <cell r="E650" t="str">
            <v>SRG</v>
          </cell>
          <cell r="F650" t="str">
            <v>MNGSRGRJ</v>
          </cell>
          <cell r="G650">
            <v>0</v>
          </cell>
        </row>
        <row r="651">
          <cell r="A651" t="str">
            <v>MNG-SRG-000248</v>
          </cell>
          <cell r="B651" t="str">
            <v>PR</v>
          </cell>
          <cell r="C651" t="str">
            <v>P</v>
          </cell>
          <cell r="D651" t="str">
            <v>MNG</v>
          </cell>
          <cell r="E651" t="str">
            <v>SRG</v>
          </cell>
          <cell r="F651" t="str">
            <v>MNGSRGPR</v>
          </cell>
          <cell r="G651">
            <v>9945.34</v>
          </cell>
        </row>
        <row r="652">
          <cell r="A652" t="str">
            <v>MNG-SRG-000252</v>
          </cell>
          <cell r="B652" t="str">
            <v>PR</v>
          </cell>
          <cell r="C652" t="str">
            <v>P</v>
          </cell>
          <cell r="D652" t="str">
            <v>MNG</v>
          </cell>
          <cell r="E652" t="str">
            <v>SRG</v>
          </cell>
          <cell r="F652" t="str">
            <v>MNGSRGPR</v>
          </cell>
          <cell r="G652">
            <v>48832.36</v>
          </cell>
        </row>
        <row r="653">
          <cell r="A653" t="str">
            <v>MNG-SRG-000253</v>
          </cell>
          <cell r="B653" t="str">
            <v>MD</v>
          </cell>
          <cell r="C653" t="str">
            <v>M</v>
          </cell>
          <cell r="D653" t="str">
            <v>MNG</v>
          </cell>
          <cell r="E653" t="str">
            <v>SRG</v>
          </cell>
          <cell r="F653" t="str">
            <v>MNGSRGMD</v>
          </cell>
          <cell r="G653">
            <v>0</v>
          </cell>
        </row>
        <row r="654">
          <cell r="A654" t="str">
            <v>MNG-SRG-000254</v>
          </cell>
          <cell r="B654" t="str">
            <v>MF</v>
          </cell>
          <cell r="C654" t="str">
            <v>M</v>
          </cell>
          <cell r="D654" t="str">
            <v>MNG</v>
          </cell>
          <cell r="E654" t="str">
            <v>SRG</v>
          </cell>
          <cell r="F654" t="str">
            <v>MNGSRGMF</v>
          </cell>
          <cell r="G654">
            <v>0</v>
          </cell>
        </row>
        <row r="655">
          <cell r="A655" t="str">
            <v>MNG-SRG-000255</v>
          </cell>
          <cell r="B655" t="str">
            <v>MT</v>
          </cell>
          <cell r="C655" t="str">
            <v>M</v>
          </cell>
          <cell r="D655" t="str">
            <v>MNG</v>
          </cell>
          <cell r="E655" t="str">
            <v>SRG</v>
          </cell>
          <cell r="F655" t="str">
            <v>MNGSRGMT</v>
          </cell>
          <cell r="G655">
            <v>0</v>
          </cell>
        </row>
        <row r="656">
          <cell r="A656" t="str">
            <v>MNG-SRG-000257</v>
          </cell>
          <cell r="B656" t="str">
            <v>RJ</v>
          </cell>
          <cell r="C656" t="str">
            <v>R</v>
          </cell>
          <cell r="D656" t="str">
            <v>MNG</v>
          </cell>
          <cell r="E656" t="str">
            <v>SRG</v>
          </cell>
          <cell r="F656" t="str">
            <v>MNGSRGRJ</v>
          </cell>
          <cell r="G656">
            <v>0</v>
          </cell>
        </row>
        <row r="657">
          <cell r="A657" t="str">
            <v>MNG-SRG-000264</v>
          </cell>
          <cell r="B657" t="str">
            <v>RJ</v>
          </cell>
          <cell r="C657" t="str">
            <v>R</v>
          </cell>
          <cell r="D657" t="str">
            <v>MNG</v>
          </cell>
          <cell r="E657" t="str">
            <v>FIX</v>
          </cell>
          <cell r="F657" t="str">
            <v>MNGSRGRJ</v>
          </cell>
          <cell r="G657">
            <v>0</v>
          </cell>
        </row>
        <row r="658">
          <cell r="A658" t="str">
            <v>MNG-SRG-000265</v>
          </cell>
          <cell r="B658" t="str">
            <v>PR</v>
          </cell>
          <cell r="C658" t="str">
            <v>P</v>
          </cell>
          <cell r="D658" t="str">
            <v>MNG</v>
          </cell>
          <cell r="E658" t="str">
            <v>SRG</v>
          </cell>
          <cell r="F658" t="str">
            <v>MNGSRGPR</v>
          </cell>
          <cell r="G658">
            <v>0</v>
          </cell>
        </row>
        <row r="659">
          <cell r="A659" t="str">
            <v>MNG-SRG-000266</v>
          </cell>
          <cell r="B659" t="str">
            <v>RJ</v>
          </cell>
          <cell r="C659" t="str">
            <v>R</v>
          </cell>
          <cell r="D659" t="str">
            <v>MNG</v>
          </cell>
          <cell r="E659" t="str">
            <v>FIX</v>
          </cell>
          <cell r="F659" t="str">
            <v>MNGSRGRJ</v>
          </cell>
          <cell r="G659">
            <v>0</v>
          </cell>
        </row>
        <row r="660">
          <cell r="A660" t="str">
            <v>MNG-SRG-000267</v>
          </cell>
          <cell r="B660" t="str">
            <v>RJ</v>
          </cell>
          <cell r="C660" t="str">
            <v>R</v>
          </cell>
          <cell r="D660" t="str">
            <v>MNG</v>
          </cell>
          <cell r="E660" t="str">
            <v>FIX</v>
          </cell>
          <cell r="F660" t="str">
            <v>MNGSRGRJ</v>
          </cell>
          <cell r="G660">
            <v>0</v>
          </cell>
        </row>
        <row r="661">
          <cell r="A661" t="str">
            <v>MNG-SRG-000269</v>
          </cell>
          <cell r="B661" t="str">
            <v>PR</v>
          </cell>
          <cell r="C661" t="str">
            <v>P</v>
          </cell>
          <cell r="D661" t="str">
            <v>MNG</v>
          </cell>
          <cell r="E661" t="str">
            <v>SRG</v>
          </cell>
          <cell r="F661" t="str">
            <v>MNGSRGPR</v>
          </cell>
          <cell r="G661">
            <v>0</v>
          </cell>
        </row>
        <row r="662">
          <cell r="A662" t="str">
            <v>MNG-SRG-000270</v>
          </cell>
          <cell r="B662" t="str">
            <v>RJ</v>
          </cell>
          <cell r="C662" t="str">
            <v>R</v>
          </cell>
          <cell r="D662" t="str">
            <v>MNG</v>
          </cell>
          <cell r="E662" t="str">
            <v>SRG</v>
          </cell>
          <cell r="F662" t="str">
            <v>MNGSRGRJ</v>
          </cell>
          <cell r="G662">
            <v>-6.8212102632969618E-13</v>
          </cell>
        </row>
        <row r="663">
          <cell r="A663" t="str">
            <v>MNG-SRG-000271</v>
          </cell>
          <cell r="B663" t="str">
            <v>RJ</v>
          </cell>
          <cell r="C663" t="str">
            <v>R</v>
          </cell>
          <cell r="D663" t="str">
            <v>MNG</v>
          </cell>
          <cell r="E663" t="str">
            <v>SRG</v>
          </cell>
          <cell r="F663" t="str">
            <v>MNGSRGRJ</v>
          </cell>
          <cell r="G663">
            <v>0</v>
          </cell>
        </row>
        <row r="664">
          <cell r="A664" t="str">
            <v>MNG-SRG-000272</v>
          </cell>
          <cell r="B664" t="str">
            <v>RJ</v>
          </cell>
          <cell r="C664" t="str">
            <v>R</v>
          </cell>
          <cell r="D664" t="str">
            <v>MNG</v>
          </cell>
          <cell r="E664" t="str">
            <v>SRG</v>
          </cell>
          <cell r="F664" t="str">
            <v>MNGSRGRJ</v>
          </cell>
          <cell r="G664">
            <v>0</v>
          </cell>
        </row>
        <row r="665">
          <cell r="A665" t="str">
            <v>MNG-SRG-000273</v>
          </cell>
          <cell r="B665" t="str">
            <v>RJ</v>
          </cell>
          <cell r="C665" t="str">
            <v>R</v>
          </cell>
          <cell r="D665" t="str">
            <v>MNG</v>
          </cell>
          <cell r="E665" t="str">
            <v>SRG</v>
          </cell>
          <cell r="F665" t="str">
            <v>MNGSRGRJ</v>
          </cell>
          <cell r="G665">
            <v>0</v>
          </cell>
        </row>
        <row r="666">
          <cell r="A666" t="str">
            <v>MNG-SRG-000274</v>
          </cell>
          <cell r="B666" t="str">
            <v>RJ</v>
          </cell>
          <cell r="C666" t="str">
            <v>R</v>
          </cell>
          <cell r="D666" t="str">
            <v>MNG</v>
          </cell>
          <cell r="E666" t="str">
            <v>SRG</v>
          </cell>
          <cell r="F666" t="str">
            <v>MNGSRGRJ</v>
          </cell>
          <cell r="G666">
            <v>-32998.400000000001</v>
          </cell>
        </row>
        <row r="667">
          <cell r="A667" t="str">
            <v>MNG-SRG-000275</v>
          </cell>
          <cell r="B667" t="str">
            <v>RJ</v>
          </cell>
          <cell r="C667" t="str">
            <v>R</v>
          </cell>
          <cell r="D667" t="str">
            <v>MNG</v>
          </cell>
          <cell r="E667" t="str">
            <v>SRG</v>
          </cell>
          <cell r="F667" t="str">
            <v>MNGSRGRJ</v>
          </cell>
          <cell r="G667">
            <v>0</v>
          </cell>
        </row>
        <row r="668">
          <cell r="A668" t="str">
            <v>MNG-SRG-000277</v>
          </cell>
          <cell r="B668" t="str">
            <v>DF</v>
          </cell>
          <cell r="C668" t="str">
            <v>D</v>
          </cell>
          <cell r="D668" t="str">
            <v>MNG</v>
          </cell>
          <cell r="E668" t="str">
            <v>FIX</v>
          </cell>
          <cell r="F668" t="str">
            <v>MNGSRGDF</v>
          </cell>
          <cell r="G668">
            <v>0</v>
          </cell>
        </row>
        <row r="669">
          <cell r="A669" t="str">
            <v>MNG-SRG-000278</v>
          </cell>
          <cell r="B669" t="str">
            <v>DF</v>
          </cell>
          <cell r="C669" t="str">
            <v>D</v>
          </cell>
          <cell r="D669" t="str">
            <v>MNG</v>
          </cell>
          <cell r="E669" t="str">
            <v>SRG</v>
          </cell>
          <cell r="F669" t="str">
            <v>MNGSRGDF</v>
          </cell>
          <cell r="G669">
            <v>0</v>
          </cell>
        </row>
        <row r="670">
          <cell r="A670" t="str">
            <v>MNG-SRG-000279</v>
          </cell>
          <cell r="B670" t="str">
            <v>RJ</v>
          </cell>
          <cell r="C670" t="str">
            <v>R</v>
          </cell>
          <cell r="D670" t="str">
            <v>MNG</v>
          </cell>
          <cell r="E670" t="str">
            <v>SRG</v>
          </cell>
          <cell r="F670" t="str">
            <v>MNGSRGRJ</v>
          </cell>
          <cell r="G670">
            <v>0</v>
          </cell>
        </row>
        <row r="671">
          <cell r="A671" t="str">
            <v>MNG-SRG-000281</v>
          </cell>
          <cell r="B671" t="str">
            <v>PR</v>
          </cell>
          <cell r="C671" t="str">
            <v>P</v>
          </cell>
          <cell r="D671" t="str">
            <v>MNG</v>
          </cell>
          <cell r="E671" t="str">
            <v>SRG</v>
          </cell>
          <cell r="F671" t="str">
            <v>MNGSRGPR</v>
          </cell>
          <cell r="G671">
            <v>0</v>
          </cell>
        </row>
        <row r="672">
          <cell r="A672" t="str">
            <v>MNG-SRG-000284</v>
          </cell>
          <cell r="B672" t="str">
            <v>MT</v>
          </cell>
          <cell r="C672" t="str">
            <v>M</v>
          </cell>
          <cell r="D672" t="str">
            <v>MNG</v>
          </cell>
          <cell r="E672" t="str">
            <v>SRG</v>
          </cell>
          <cell r="F672" t="str">
            <v>MNGSRGMT</v>
          </cell>
          <cell r="G672">
            <v>0</v>
          </cell>
        </row>
        <row r="673">
          <cell r="A673" t="str">
            <v>MNG-SRG-000286</v>
          </cell>
          <cell r="B673" t="str">
            <v>MD</v>
          </cell>
          <cell r="C673" t="str">
            <v>M</v>
          </cell>
          <cell r="D673" t="str">
            <v>MNG</v>
          </cell>
          <cell r="E673" t="str">
            <v>SRG</v>
          </cell>
          <cell r="F673" t="str">
            <v>MNGSRGMD</v>
          </cell>
          <cell r="G673">
            <v>0</v>
          </cell>
        </row>
        <row r="674">
          <cell r="A674" t="str">
            <v>MNG-SRG-000288</v>
          </cell>
          <cell r="B674" t="str">
            <v>MT</v>
          </cell>
          <cell r="C674" t="str">
            <v>M</v>
          </cell>
          <cell r="D674" t="str">
            <v>MNG</v>
          </cell>
          <cell r="E674" t="str">
            <v>SRG</v>
          </cell>
          <cell r="F674" t="str">
            <v>MNGSRGMT</v>
          </cell>
          <cell r="G674">
            <v>0</v>
          </cell>
        </row>
        <row r="675">
          <cell r="A675" t="str">
            <v>MNG-SRG-000289</v>
          </cell>
          <cell r="B675" t="str">
            <v>MT</v>
          </cell>
          <cell r="C675" t="str">
            <v>M</v>
          </cell>
          <cell r="D675" t="str">
            <v>MNG</v>
          </cell>
          <cell r="E675" t="str">
            <v>SRG</v>
          </cell>
          <cell r="F675" t="str">
            <v>MNGSRGMT</v>
          </cell>
          <cell r="G675">
            <v>0</v>
          </cell>
        </row>
        <row r="676">
          <cell r="A676" t="str">
            <v>MNG-SRG-000290</v>
          </cell>
          <cell r="B676" t="str">
            <v>PR</v>
          </cell>
          <cell r="C676" t="str">
            <v>P</v>
          </cell>
          <cell r="D676" t="str">
            <v>MNG</v>
          </cell>
          <cell r="E676" t="str">
            <v>FIX</v>
          </cell>
          <cell r="F676" t="str">
            <v>MNGSRGPR</v>
          </cell>
          <cell r="G676">
            <v>0.59000000002561137</v>
          </cell>
        </row>
        <row r="677">
          <cell r="A677" t="str">
            <v>MNG-SRG-000291</v>
          </cell>
          <cell r="B677" t="str">
            <v>NJ</v>
          </cell>
          <cell r="C677" t="str">
            <v>N</v>
          </cell>
          <cell r="D677" t="str">
            <v>MNG</v>
          </cell>
          <cell r="E677" t="str">
            <v>SRG</v>
          </cell>
          <cell r="F677" t="str">
            <v>MNGSRGNJ</v>
          </cell>
          <cell r="G677">
            <v>0</v>
          </cell>
        </row>
        <row r="678">
          <cell r="A678" t="str">
            <v>MNG-SRG-000292</v>
          </cell>
          <cell r="B678" t="str">
            <v>RJ</v>
          </cell>
          <cell r="C678" t="str">
            <v>R</v>
          </cell>
          <cell r="D678" t="str">
            <v>MNG</v>
          </cell>
          <cell r="E678" t="str">
            <v>SRG</v>
          </cell>
          <cell r="F678" t="str">
            <v>MNGSRGRJ</v>
          </cell>
          <cell r="G678">
            <v>0</v>
          </cell>
        </row>
        <row r="679">
          <cell r="A679" t="str">
            <v>MNG-SRG-000293</v>
          </cell>
          <cell r="B679" t="str">
            <v>MF</v>
          </cell>
          <cell r="C679" t="str">
            <v>M</v>
          </cell>
          <cell r="D679" t="str">
            <v>MNG</v>
          </cell>
          <cell r="E679" t="str">
            <v>SRG</v>
          </cell>
          <cell r="F679" t="str">
            <v>MNGSRGMF</v>
          </cell>
          <cell r="G679">
            <v>0</v>
          </cell>
        </row>
        <row r="680">
          <cell r="A680" t="str">
            <v>MNG-SRG-000294</v>
          </cell>
          <cell r="B680" t="str">
            <v>MD</v>
          </cell>
          <cell r="C680" t="str">
            <v>M</v>
          </cell>
          <cell r="D680" t="str">
            <v>MNG</v>
          </cell>
          <cell r="E680" t="str">
            <v>SRG</v>
          </cell>
          <cell r="F680" t="str">
            <v>MNGSRGMD</v>
          </cell>
          <cell r="G680">
            <v>0</v>
          </cell>
        </row>
        <row r="681">
          <cell r="A681" t="str">
            <v>MNG-SRG-000295</v>
          </cell>
          <cell r="B681" t="str">
            <v>MD</v>
          </cell>
          <cell r="C681" t="str">
            <v>M</v>
          </cell>
          <cell r="D681" t="str">
            <v>MNG</v>
          </cell>
          <cell r="E681" t="str">
            <v>SRG</v>
          </cell>
          <cell r="F681" t="str">
            <v>MNGSRGMD</v>
          </cell>
          <cell r="G681">
            <v>0</v>
          </cell>
        </row>
        <row r="682">
          <cell r="A682" t="str">
            <v>MNG-SRG-000296</v>
          </cell>
          <cell r="B682" t="str">
            <v>MF</v>
          </cell>
          <cell r="C682" t="str">
            <v>M</v>
          </cell>
          <cell r="D682" t="str">
            <v>MNG</v>
          </cell>
          <cell r="E682" t="str">
            <v>SRG</v>
          </cell>
          <cell r="F682" t="str">
            <v>MNGSRGMF</v>
          </cell>
          <cell r="G682">
            <v>-18918.919999999998</v>
          </cell>
        </row>
        <row r="683">
          <cell r="A683" t="str">
            <v>MNG-SRG-000299</v>
          </cell>
          <cell r="B683" t="str">
            <v>MT</v>
          </cell>
          <cell r="C683" t="str">
            <v>M</v>
          </cell>
          <cell r="D683" t="str">
            <v>MNG</v>
          </cell>
          <cell r="E683" t="str">
            <v>SRG</v>
          </cell>
          <cell r="F683" t="str">
            <v>MNGSRGMT</v>
          </cell>
          <cell r="G683">
            <v>0</v>
          </cell>
        </row>
        <row r="684">
          <cell r="A684" t="str">
            <v>MNG-SRG-000301</v>
          </cell>
          <cell r="B684" t="str">
            <v>RJ</v>
          </cell>
          <cell r="C684" t="str">
            <v>R</v>
          </cell>
          <cell r="D684" t="str">
            <v>MNG</v>
          </cell>
          <cell r="E684" t="str">
            <v>SRG</v>
          </cell>
          <cell r="F684" t="str">
            <v>MNGSRGRJ</v>
          </cell>
          <cell r="G684">
            <v>0</v>
          </cell>
        </row>
        <row r="685">
          <cell r="A685" t="str">
            <v>MNG-SRG-000302</v>
          </cell>
          <cell r="B685" t="str">
            <v>MD</v>
          </cell>
          <cell r="C685" t="str">
            <v>M</v>
          </cell>
          <cell r="D685" t="str">
            <v>MNG</v>
          </cell>
          <cell r="E685" t="str">
            <v>SRG</v>
          </cell>
          <cell r="F685" t="str">
            <v>MNGSRGMD</v>
          </cell>
          <cell r="G685">
            <v>0</v>
          </cell>
        </row>
        <row r="686">
          <cell r="A686" t="str">
            <v>MNG-SRG-000303</v>
          </cell>
          <cell r="B686" t="str">
            <v>DF</v>
          </cell>
          <cell r="C686" t="str">
            <v>D</v>
          </cell>
          <cell r="D686" t="str">
            <v>MNG</v>
          </cell>
          <cell r="E686" t="str">
            <v>SRG</v>
          </cell>
          <cell r="F686" t="str">
            <v>MNGSRGDF</v>
          </cell>
          <cell r="G686">
            <v>0</v>
          </cell>
        </row>
        <row r="687">
          <cell r="A687" t="str">
            <v>MNG-SRG-000304</v>
          </cell>
          <cell r="B687" t="str">
            <v>MV</v>
          </cell>
          <cell r="C687" t="str">
            <v>M</v>
          </cell>
          <cell r="D687" t="str">
            <v>MNG</v>
          </cell>
          <cell r="E687" t="str">
            <v>SRG</v>
          </cell>
          <cell r="F687" t="str">
            <v>MNGSRGMV</v>
          </cell>
          <cell r="G687">
            <v>0</v>
          </cell>
        </row>
        <row r="688">
          <cell r="A688" t="str">
            <v>MNG-SRG-000305</v>
          </cell>
          <cell r="B688" t="str">
            <v>RJ</v>
          </cell>
          <cell r="C688" t="str">
            <v>R</v>
          </cell>
          <cell r="D688" t="str">
            <v>MNG</v>
          </cell>
          <cell r="E688" t="str">
            <v>SRG</v>
          </cell>
          <cell r="F688" t="str">
            <v>MNGSRGRJ</v>
          </cell>
          <cell r="G688">
            <v>2.2737367544323206E-12</v>
          </cell>
        </row>
        <row r="689">
          <cell r="A689" t="str">
            <v>MNG-SRG-000306</v>
          </cell>
          <cell r="B689" t="str">
            <v>DD</v>
          </cell>
          <cell r="C689" t="str">
            <v>D</v>
          </cell>
          <cell r="D689" t="str">
            <v>MNG</v>
          </cell>
          <cell r="E689" t="str">
            <v>SRG</v>
          </cell>
          <cell r="F689" t="str">
            <v>MNGSRGDD</v>
          </cell>
          <cell r="G689">
            <v>0</v>
          </cell>
        </row>
        <row r="690">
          <cell r="A690" t="str">
            <v>MNG-SRG-000307</v>
          </cell>
          <cell r="B690" t="str">
            <v>PR</v>
          </cell>
          <cell r="C690" t="str">
            <v>P</v>
          </cell>
          <cell r="D690" t="str">
            <v>MNG</v>
          </cell>
          <cell r="E690" t="str">
            <v>SRG</v>
          </cell>
          <cell r="F690" t="str">
            <v>MNGSRGPR</v>
          </cell>
          <cell r="G690">
            <v>0</v>
          </cell>
        </row>
        <row r="691">
          <cell r="A691" t="str">
            <v>MNG-SRG-000308</v>
          </cell>
          <cell r="B691" t="str">
            <v>NJ</v>
          </cell>
          <cell r="C691" t="str">
            <v>N</v>
          </cell>
          <cell r="D691" t="str">
            <v>MNG</v>
          </cell>
          <cell r="E691" t="str">
            <v>SRG</v>
          </cell>
          <cell r="F691" t="str">
            <v>MNGSRGNJ</v>
          </cell>
          <cell r="G691">
            <v>12364.86</v>
          </cell>
        </row>
        <row r="692">
          <cell r="A692" t="str">
            <v>MNG-SRG-000311</v>
          </cell>
          <cell r="B692" t="str">
            <v>MT</v>
          </cell>
          <cell r="C692" t="str">
            <v>M</v>
          </cell>
          <cell r="D692" t="str">
            <v>MNG</v>
          </cell>
          <cell r="E692" t="str">
            <v>SRG</v>
          </cell>
          <cell r="F692" t="str">
            <v>MNGSRGMT</v>
          </cell>
          <cell r="G692">
            <v>0</v>
          </cell>
        </row>
        <row r="693">
          <cell r="A693" t="str">
            <v>MNG-SRG-000313</v>
          </cell>
          <cell r="B693" t="str">
            <v>PR</v>
          </cell>
          <cell r="C693" t="str">
            <v>P</v>
          </cell>
          <cell r="D693" t="str">
            <v>MNG</v>
          </cell>
          <cell r="E693" t="str">
            <v>SRG</v>
          </cell>
          <cell r="F693" t="str">
            <v>MNGSRGPR</v>
          </cell>
          <cell r="G693">
            <v>0</v>
          </cell>
        </row>
        <row r="694">
          <cell r="A694" t="str">
            <v>MNG-SRG-000314</v>
          </cell>
          <cell r="B694" t="str">
            <v>PR</v>
          </cell>
          <cell r="C694" t="str">
            <v>P</v>
          </cell>
          <cell r="D694" t="str">
            <v>MNG</v>
          </cell>
          <cell r="E694" t="str">
            <v>SRG</v>
          </cell>
          <cell r="F694" t="str">
            <v>MNGSRGPR</v>
          </cell>
          <cell r="G694">
            <v>0</v>
          </cell>
        </row>
        <row r="695">
          <cell r="A695" t="str">
            <v>MNG-SRG-000316</v>
          </cell>
          <cell r="B695" t="str">
            <v>DF</v>
          </cell>
          <cell r="C695" t="str">
            <v>D</v>
          </cell>
          <cell r="D695" t="str">
            <v>MNG</v>
          </cell>
          <cell r="E695" t="str">
            <v>SRG</v>
          </cell>
          <cell r="F695" t="str">
            <v>MNGSRGDF</v>
          </cell>
          <cell r="G695">
            <v>20828.04</v>
          </cell>
        </row>
        <row r="696">
          <cell r="A696" t="str">
            <v>MNG-SRG-000317</v>
          </cell>
          <cell r="B696" t="str">
            <v>DF</v>
          </cell>
          <cell r="C696" t="str">
            <v>D</v>
          </cell>
          <cell r="D696" t="str">
            <v>MNG</v>
          </cell>
          <cell r="E696" t="str">
            <v>SRG</v>
          </cell>
          <cell r="F696" t="str">
            <v>MNGSRGDF</v>
          </cell>
          <cell r="G696">
            <v>6793.2</v>
          </cell>
        </row>
        <row r="697">
          <cell r="A697" t="str">
            <v>MNG-SRG-000321</v>
          </cell>
          <cell r="B697" t="str">
            <v>MT</v>
          </cell>
          <cell r="C697" t="str">
            <v>M</v>
          </cell>
          <cell r="D697" t="str">
            <v>MNG</v>
          </cell>
          <cell r="E697" t="str">
            <v>SRG</v>
          </cell>
          <cell r="F697" t="str">
            <v>MNGSRGMT</v>
          </cell>
          <cell r="G697">
            <v>0</v>
          </cell>
        </row>
        <row r="698">
          <cell r="A698" t="str">
            <v>MNG-SRG-000328</v>
          </cell>
          <cell r="B698" t="str">
            <v>RJ</v>
          </cell>
          <cell r="C698" t="str">
            <v>R</v>
          </cell>
          <cell r="D698" t="str">
            <v>MNG</v>
          </cell>
          <cell r="E698" t="str">
            <v>SRG</v>
          </cell>
          <cell r="F698" t="str">
            <v>MNGSRGRJ</v>
          </cell>
          <cell r="G698">
            <v>924.08</v>
          </cell>
        </row>
        <row r="699">
          <cell r="A699" t="str">
            <v>MNG-SRG-000333</v>
          </cell>
          <cell r="B699" t="str">
            <v>RJ</v>
          </cell>
          <cell r="C699" t="str">
            <v>R</v>
          </cell>
          <cell r="D699" t="str">
            <v>MNG</v>
          </cell>
          <cell r="E699" t="str">
            <v>SRG</v>
          </cell>
          <cell r="F699" t="str">
            <v>MNGSRGRJ</v>
          </cell>
          <cell r="G699">
            <v>12479.73</v>
          </cell>
        </row>
        <row r="700">
          <cell r="A700" t="str">
            <v>MNG-SRG-000337</v>
          </cell>
          <cell r="B700" t="str">
            <v>MT</v>
          </cell>
          <cell r="C700" t="str">
            <v>M</v>
          </cell>
          <cell r="D700" t="str">
            <v>MNG</v>
          </cell>
          <cell r="E700" t="str">
            <v>SRG</v>
          </cell>
          <cell r="F700" t="str">
            <v>MNGSRGMT</v>
          </cell>
          <cell r="G700">
            <v>28368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gt;100k"/>
      <sheetName val="Report"/>
      <sheetName val="table"/>
      <sheetName val="WBS elements table"/>
      <sheetName val="Project Identifier"/>
      <sheetName val="Jun YTD"/>
      <sheetName val="May Invoice"/>
      <sheetName val="Actual Invoice"/>
      <sheetName val="GAS&gt;100000"/>
      <sheetName val="SPN"/>
      <sheetName val="ST Group Financials"/>
      <sheetName val="Opex Dashboard"/>
    </sheetNames>
    <sheetDataSet>
      <sheetData sheetId="0" refreshError="1"/>
      <sheetData sheetId="1" refreshError="1"/>
      <sheetData sheetId="2" refreshError="1"/>
      <sheetData sheetId="3" refreshError="1"/>
      <sheetData sheetId="4" refreshError="1"/>
      <sheetData sheetId="5" refreshError="1">
        <row r="2">
          <cell r="E2">
            <v>0</v>
          </cell>
          <cell r="G2">
            <v>6000</v>
          </cell>
        </row>
        <row r="3">
          <cell r="E3" t="str">
            <v>2004MNG-CW-002</v>
          </cell>
          <cell r="G3">
            <v>2442</v>
          </cell>
        </row>
        <row r="4">
          <cell r="E4" t="str">
            <v>2004MNG-CW-002</v>
          </cell>
          <cell r="G4">
            <v>2219</v>
          </cell>
        </row>
        <row r="5">
          <cell r="E5" t="str">
            <v>2004MNG-CR-006</v>
          </cell>
          <cell r="G5">
            <v>4995</v>
          </cell>
        </row>
        <row r="6">
          <cell r="E6" t="str">
            <v>2004MNG-CW-002</v>
          </cell>
          <cell r="G6">
            <v>10293</v>
          </cell>
        </row>
        <row r="7">
          <cell r="E7" t="str">
            <v>2004MNG-CA-001</v>
          </cell>
          <cell r="G7">
            <v>-3684</v>
          </cell>
        </row>
        <row r="8">
          <cell r="E8" t="str">
            <v>2004MNG-CR-006</v>
          </cell>
          <cell r="G8">
            <v>1153</v>
          </cell>
        </row>
        <row r="9">
          <cell r="E9" t="e">
            <v>#N/A</v>
          </cell>
          <cell r="G9">
            <v>33000</v>
          </cell>
        </row>
        <row r="10">
          <cell r="E10" t="str">
            <v>2004MNG-CA-001</v>
          </cell>
          <cell r="G10">
            <v>-7500</v>
          </cell>
        </row>
        <row r="11">
          <cell r="E11" t="str">
            <v>2004MNG-CF-004,002</v>
          </cell>
          <cell r="G11">
            <v>-5966</v>
          </cell>
        </row>
        <row r="12">
          <cell r="E12" t="str">
            <v>2004MNG-RG-001</v>
          </cell>
          <cell r="G12">
            <v>0</v>
          </cell>
        </row>
        <row r="13">
          <cell r="E13" t="str">
            <v>2004MNG-CA-001</v>
          </cell>
          <cell r="G13">
            <v>23343</v>
          </cell>
        </row>
        <row r="14">
          <cell r="E14" t="str">
            <v>2004MNG-CW-002</v>
          </cell>
          <cell r="G14">
            <v>12497</v>
          </cell>
        </row>
        <row r="15">
          <cell r="E15" t="str">
            <v>2004MNG-CA-001</v>
          </cell>
          <cell r="G15">
            <v>63743</v>
          </cell>
        </row>
        <row r="16">
          <cell r="E16" t="str">
            <v>2004MNG-CR-006</v>
          </cell>
          <cell r="G16">
            <v>6508</v>
          </cell>
        </row>
        <row r="17">
          <cell r="E17" t="str">
            <v>2004MNG-CA-001</v>
          </cell>
          <cell r="G17">
            <v>22415</v>
          </cell>
        </row>
        <row r="18">
          <cell r="E18" t="str">
            <v>2004MNG-CF-004,002</v>
          </cell>
          <cell r="G18">
            <v>0</v>
          </cell>
        </row>
        <row r="19">
          <cell r="E19" t="str">
            <v>2004MNG-CR-006</v>
          </cell>
          <cell r="G19">
            <v>-16650</v>
          </cell>
        </row>
        <row r="20">
          <cell r="E20" t="str">
            <v>2004MNG-CW-002</v>
          </cell>
          <cell r="G20">
            <v>9590</v>
          </cell>
        </row>
        <row r="21">
          <cell r="E21" t="str">
            <v>2004MNG-CW-002</v>
          </cell>
          <cell r="G21">
            <v>2263</v>
          </cell>
        </row>
        <row r="22">
          <cell r="E22" t="str">
            <v>2004MNG-CW-002</v>
          </cell>
          <cell r="G22">
            <v>12784</v>
          </cell>
        </row>
        <row r="23">
          <cell r="E23" t="str">
            <v>2004MNG-CR-006</v>
          </cell>
          <cell r="G23">
            <v>12332</v>
          </cell>
        </row>
        <row r="24">
          <cell r="E24" t="str">
            <v>2004MNG-DR-001</v>
          </cell>
          <cell r="G24">
            <v>193260</v>
          </cell>
        </row>
        <row r="25">
          <cell r="E25" t="str">
            <v>2004MNG-DR-001</v>
          </cell>
          <cell r="G25">
            <v>195000</v>
          </cell>
        </row>
        <row r="26">
          <cell r="E26" t="str">
            <v>2004MNG-DU-005</v>
          </cell>
          <cell r="G26">
            <v>265600</v>
          </cell>
        </row>
        <row r="27">
          <cell r="E27" t="str">
            <v>2004MNG-CR-006</v>
          </cell>
          <cell r="G27">
            <v>31024</v>
          </cell>
        </row>
        <row r="28">
          <cell r="E28" t="str">
            <v>2004MNG-CR-001</v>
          </cell>
          <cell r="G28">
            <v>29902</v>
          </cell>
        </row>
        <row r="29">
          <cell r="E29" t="str">
            <v>2004MNG-DU-008</v>
          </cell>
          <cell r="G29">
            <v>25665</v>
          </cell>
        </row>
        <row r="30">
          <cell r="E30" t="str">
            <v>2004MNG-DU-002</v>
          </cell>
          <cell r="G30">
            <v>69367</v>
          </cell>
        </row>
        <row r="31">
          <cell r="E31" t="str">
            <v>2004MNG-RY-002</v>
          </cell>
          <cell r="G31">
            <v>1385</v>
          </cell>
        </row>
        <row r="32">
          <cell r="E32" t="str">
            <v>2004MNG-CW-002</v>
          </cell>
          <cell r="G32">
            <v>13504</v>
          </cell>
        </row>
        <row r="33">
          <cell r="E33" t="str">
            <v>2004MNG-CR-006</v>
          </cell>
          <cell r="G33">
            <v>444</v>
          </cell>
        </row>
        <row r="34">
          <cell r="E34" t="e">
            <v>#N/A</v>
          </cell>
          <cell r="G34">
            <v>27500</v>
          </cell>
        </row>
        <row r="35">
          <cell r="E35" t="str">
            <v>2004MNG-RY-002</v>
          </cell>
          <cell r="G35">
            <v>1385</v>
          </cell>
        </row>
        <row r="36">
          <cell r="E36">
            <v>0</v>
          </cell>
          <cell r="G36">
            <v>3988</v>
          </cell>
        </row>
        <row r="37">
          <cell r="E37" t="str">
            <v>2004MNG-PB-002</v>
          </cell>
          <cell r="G37">
            <v>14840</v>
          </cell>
        </row>
        <row r="38">
          <cell r="E38" t="str">
            <v>2004MNG-PB-001</v>
          </cell>
          <cell r="G38">
            <v>2232</v>
          </cell>
        </row>
        <row r="39">
          <cell r="E39" t="str">
            <v>2004MNG-CR-006</v>
          </cell>
          <cell r="G39">
            <v>21149</v>
          </cell>
        </row>
        <row r="40">
          <cell r="E40" t="str">
            <v>2004MNG-DR-001</v>
          </cell>
          <cell r="G40">
            <v>18821</v>
          </cell>
        </row>
        <row r="41">
          <cell r="E41" t="str">
            <v>2004MNG-CA-006</v>
          </cell>
          <cell r="G41">
            <v>-20897</v>
          </cell>
        </row>
        <row r="42">
          <cell r="E42" t="str">
            <v>2004MNG-CA-006</v>
          </cell>
          <cell r="G42">
            <v>-14650</v>
          </cell>
        </row>
        <row r="43">
          <cell r="E43" t="str">
            <v>2004MNG-CZ-005,006</v>
          </cell>
          <cell r="G43">
            <v>-88800</v>
          </cell>
        </row>
        <row r="44">
          <cell r="E44" t="str">
            <v>2004MNG-RZ-004</v>
          </cell>
          <cell r="G44">
            <v>193298</v>
          </cell>
        </row>
        <row r="45">
          <cell r="E45" t="str">
            <v>2004MNG-RY-005</v>
          </cell>
          <cell r="G45">
            <v>45734</v>
          </cell>
        </row>
        <row r="46">
          <cell r="E46" t="str">
            <v>2004MNG-CA-006</v>
          </cell>
          <cell r="G46">
            <v>-785</v>
          </cell>
        </row>
        <row r="47">
          <cell r="E47" t="str">
            <v>2004MNG-CZ-005,006</v>
          </cell>
          <cell r="G47">
            <v>306814</v>
          </cell>
        </row>
        <row r="48">
          <cell r="E48" t="str">
            <v>2004MNG-PB-006</v>
          </cell>
          <cell r="G48">
            <v>3442</v>
          </cell>
        </row>
        <row r="49">
          <cell r="E49" t="str">
            <v>2004MNG-CZ-005,006</v>
          </cell>
          <cell r="G49">
            <v>59234</v>
          </cell>
        </row>
        <row r="50">
          <cell r="E50" t="str">
            <v>2004MNG-CZ-005,006</v>
          </cell>
          <cell r="G50">
            <v>1979</v>
          </cell>
        </row>
        <row r="51">
          <cell r="E51" t="str">
            <v>2004MNG-CZ-005,006</v>
          </cell>
          <cell r="G51">
            <v>0</v>
          </cell>
        </row>
        <row r="52">
          <cell r="E52" t="str">
            <v>2004MNG-DU-001</v>
          </cell>
          <cell r="G52">
            <v>520921</v>
          </cell>
        </row>
        <row r="53">
          <cell r="E53" t="str">
            <v>2004MNG-DU-004</v>
          </cell>
          <cell r="G53">
            <v>87649</v>
          </cell>
        </row>
        <row r="54">
          <cell r="E54" t="str">
            <v>2004MNG-CZ-005,006</v>
          </cell>
          <cell r="G54">
            <v>-13503</v>
          </cell>
        </row>
        <row r="55">
          <cell r="E55" t="str">
            <v>2004MNG-DR-007</v>
          </cell>
          <cell r="G55">
            <v>0</v>
          </cell>
        </row>
        <row r="56">
          <cell r="E56" t="str">
            <v>2004MNG-DU-003</v>
          </cell>
          <cell r="G56">
            <v>242735</v>
          </cell>
        </row>
        <row r="57">
          <cell r="E57" t="str">
            <v>2004MNG-RA-025</v>
          </cell>
          <cell r="G57">
            <v>18034</v>
          </cell>
        </row>
        <row r="58">
          <cell r="E58" t="str">
            <v>2004MNG-RY-003</v>
          </cell>
          <cell r="G58">
            <v>1052</v>
          </cell>
        </row>
        <row r="59">
          <cell r="E59" t="str">
            <v>2004MNG-RY-003</v>
          </cell>
          <cell r="G59">
            <v>2131</v>
          </cell>
        </row>
        <row r="60">
          <cell r="E60" t="str">
            <v>2004MNG-RY-003</v>
          </cell>
          <cell r="G60">
            <v>3410</v>
          </cell>
        </row>
        <row r="61">
          <cell r="E61" t="str">
            <v>2004MNG-CR-008</v>
          </cell>
          <cell r="G61">
            <v>58156</v>
          </cell>
        </row>
        <row r="62">
          <cell r="E62" t="str">
            <v>2004MNG-CW-003</v>
          </cell>
          <cell r="G62">
            <v>18315</v>
          </cell>
        </row>
        <row r="63">
          <cell r="E63">
            <v>0</v>
          </cell>
          <cell r="G63">
            <v>38970</v>
          </cell>
        </row>
        <row r="64">
          <cell r="E64" t="str">
            <v>2004MNG-CZ-005,006</v>
          </cell>
          <cell r="G64">
            <v>55452</v>
          </cell>
        </row>
        <row r="65">
          <cell r="E65">
            <v>0</v>
          </cell>
          <cell r="G65">
            <v>26696</v>
          </cell>
        </row>
        <row r="66">
          <cell r="E66" t="str">
            <v>2004MNG-RA-025</v>
          </cell>
          <cell r="G66">
            <v>12781</v>
          </cell>
        </row>
        <row r="67">
          <cell r="E67" t="str">
            <v>2004MNG-CW-003</v>
          </cell>
          <cell r="G67">
            <v>4163</v>
          </cell>
        </row>
        <row r="68">
          <cell r="E68" t="str">
            <v>2004MNG-CZ-005,006</v>
          </cell>
          <cell r="G68">
            <v>30765</v>
          </cell>
        </row>
        <row r="69">
          <cell r="E69" t="str">
            <v>2004MNG-PB-006</v>
          </cell>
          <cell r="G69">
            <v>7359</v>
          </cell>
        </row>
        <row r="70">
          <cell r="E70" t="str">
            <v>variable</v>
          </cell>
          <cell r="G70">
            <v>18498</v>
          </cell>
        </row>
        <row r="71">
          <cell r="E71">
            <v>0</v>
          </cell>
          <cell r="G71">
            <v>4216</v>
          </cell>
        </row>
        <row r="72">
          <cell r="E72">
            <v>0</v>
          </cell>
          <cell r="G72">
            <v>4018</v>
          </cell>
        </row>
        <row r="73">
          <cell r="E73">
            <v>0</v>
          </cell>
          <cell r="G73">
            <v>14042</v>
          </cell>
        </row>
        <row r="74">
          <cell r="E74" t="e">
            <v>#N/A</v>
          </cell>
          <cell r="G74">
            <v>0</v>
          </cell>
        </row>
        <row r="75">
          <cell r="E75">
            <v>0</v>
          </cell>
          <cell r="G75">
            <v>0</v>
          </cell>
        </row>
        <row r="76">
          <cell r="E76">
            <v>0</v>
          </cell>
          <cell r="G76">
            <v>-22531</v>
          </cell>
        </row>
        <row r="77">
          <cell r="E77">
            <v>0</v>
          </cell>
          <cell r="G77">
            <v>218645</v>
          </cell>
        </row>
        <row r="78">
          <cell r="E78" t="str">
            <v>2004MNG-GG-010</v>
          </cell>
          <cell r="G78">
            <v>12236</v>
          </cell>
        </row>
        <row r="79">
          <cell r="E79">
            <v>0</v>
          </cell>
          <cell r="G79">
            <v>472613</v>
          </cell>
        </row>
        <row r="80">
          <cell r="E80">
            <v>0</v>
          </cell>
          <cell r="G80">
            <v>9901</v>
          </cell>
        </row>
        <row r="81">
          <cell r="E81" t="e">
            <v>#N/A</v>
          </cell>
          <cell r="G81">
            <v>82695</v>
          </cell>
        </row>
        <row r="82">
          <cell r="E82" t="str">
            <v>2004MNG-GG-001</v>
          </cell>
          <cell r="G82">
            <v>228600</v>
          </cell>
        </row>
        <row r="83">
          <cell r="E83" t="e">
            <v>#N/A</v>
          </cell>
          <cell r="G83">
            <v>48982</v>
          </cell>
        </row>
        <row r="84">
          <cell r="E84">
            <v>0</v>
          </cell>
          <cell r="G84">
            <v>-732</v>
          </cell>
        </row>
        <row r="85">
          <cell r="E85" t="str">
            <v>2004MNG-PR-002</v>
          </cell>
          <cell r="G85">
            <v>-636</v>
          </cell>
        </row>
        <row r="86">
          <cell r="E86" t="str">
            <v>2004MNG-PR-002</v>
          </cell>
          <cell r="G86">
            <v>-417</v>
          </cell>
        </row>
        <row r="87">
          <cell r="E87">
            <v>0</v>
          </cell>
          <cell r="G87">
            <v>-1925</v>
          </cell>
        </row>
        <row r="88">
          <cell r="E88">
            <v>0</v>
          </cell>
          <cell r="G88">
            <v>-1685</v>
          </cell>
        </row>
        <row r="89">
          <cell r="E89">
            <v>0</v>
          </cell>
          <cell r="G89">
            <v>-782</v>
          </cell>
        </row>
        <row r="90">
          <cell r="E90" t="str">
            <v>2004MNG-PR-002</v>
          </cell>
          <cell r="G90">
            <v>-477</v>
          </cell>
        </row>
        <row r="91">
          <cell r="E91" t="str">
            <v>2004MNG-PR-002</v>
          </cell>
          <cell r="G91">
            <v>-471</v>
          </cell>
        </row>
        <row r="92">
          <cell r="E92">
            <v>0</v>
          </cell>
          <cell r="G92">
            <v>-3522</v>
          </cell>
        </row>
        <row r="93">
          <cell r="E93">
            <v>0</v>
          </cell>
          <cell r="G93">
            <v>-1784</v>
          </cell>
        </row>
        <row r="94">
          <cell r="E94">
            <v>0</v>
          </cell>
          <cell r="G94">
            <v>-1962</v>
          </cell>
        </row>
        <row r="95">
          <cell r="E95">
            <v>0</v>
          </cell>
          <cell r="G95">
            <v>-2220</v>
          </cell>
        </row>
        <row r="96">
          <cell r="E96">
            <v>0</v>
          </cell>
          <cell r="G96">
            <v>-1677</v>
          </cell>
        </row>
        <row r="97">
          <cell r="E97" t="str">
            <v>2004MNG-PR-002</v>
          </cell>
          <cell r="G97">
            <v>-11039</v>
          </cell>
        </row>
        <row r="98">
          <cell r="E98" t="str">
            <v>2004MNG-PR-002</v>
          </cell>
          <cell r="G98">
            <v>738</v>
          </cell>
        </row>
        <row r="99">
          <cell r="E99">
            <v>0</v>
          </cell>
          <cell r="G99">
            <v>-1369</v>
          </cell>
        </row>
        <row r="100">
          <cell r="E100" t="str">
            <v>2004MNG-RJ-002</v>
          </cell>
          <cell r="G100">
            <v>165071</v>
          </cell>
        </row>
        <row r="101">
          <cell r="E101" t="str">
            <v>2004MNG-RJ-001</v>
          </cell>
          <cell r="G101">
            <v>21527</v>
          </cell>
        </row>
        <row r="102">
          <cell r="E102" t="str">
            <v>2004MNG-DF-001,002</v>
          </cell>
          <cell r="G102">
            <v>4763</v>
          </cell>
        </row>
        <row r="103">
          <cell r="E103" t="str">
            <v>2004MNG-RA-017</v>
          </cell>
          <cell r="G103">
            <v>4342</v>
          </cell>
        </row>
        <row r="104">
          <cell r="E104">
            <v>0</v>
          </cell>
          <cell r="G104">
            <v>1757</v>
          </cell>
        </row>
        <row r="105">
          <cell r="E105" t="str">
            <v>2004MNG-DF-004</v>
          </cell>
          <cell r="G105">
            <v>18018</v>
          </cell>
        </row>
        <row r="106">
          <cell r="E106" t="str">
            <v>2004MNG-DF-003</v>
          </cell>
          <cell r="G106">
            <v>4838</v>
          </cell>
        </row>
        <row r="107">
          <cell r="E107" t="str">
            <v>2004MNG-RA-027</v>
          </cell>
          <cell r="G107">
            <v>10139</v>
          </cell>
        </row>
        <row r="108">
          <cell r="E108" t="str">
            <v>2004MNG-PR-001</v>
          </cell>
          <cell r="G108">
            <v>75551</v>
          </cell>
        </row>
        <row r="111">
          <cell r="E111" t="str">
            <v>O</v>
          </cell>
          <cell r="G111">
            <v>199432</v>
          </cell>
        </row>
        <row r="112">
          <cell r="E112" t="str">
            <v>O</v>
          </cell>
          <cell r="G112">
            <v>32678</v>
          </cell>
        </row>
        <row r="113">
          <cell r="E113" t="str">
            <v>O</v>
          </cell>
          <cell r="G113">
            <v>11686</v>
          </cell>
        </row>
        <row r="114">
          <cell r="E114" t="str">
            <v>O</v>
          </cell>
          <cell r="G114">
            <v>63374</v>
          </cell>
        </row>
        <row r="115">
          <cell r="E115" t="str">
            <v>O</v>
          </cell>
          <cell r="G115">
            <v>27049</v>
          </cell>
        </row>
        <row r="116">
          <cell r="E116" t="str">
            <v>O</v>
          </cell>
          <cell r="G116">
            <v>960</v>
          </cell>
        </row>
        <row r="117">
          <cell r="E117" t="str">
            <v>O</v>
          </cell>
          <cell r="G117">
            <v>0</v>
          </cell>
        </row>
        <row r="118">
          <cell r="E118" t="str">
            <v>O</v>
          </cell>
          <cell r="G118">
            <v>0</v>
          </cell>
        </row>
        <row r="119">
          <cell r="E119" t="str">
            <v>O</v>
          </cell>
          <cell r="G119">
            <v>92043</v>
          </cell>
        </row>
        <row r="120">
          <cell r="E120" t="str">
            <v>O</v>
          </cell>
          <cell r="G120">
            <v>332597</v>
          </cell>
        </row>
        <row r="121">
          <cell r="E121" t="str">
            <v>O</v>
          </cell>
          <cell r="G121">
            <v>65012</v>
          </cell>
        </row>
        <row r="122">
          <cell r="E122" t="str">
            <v>O</v>
          </cell>
          <cell r="G122">
            <v>6176</v>
          </cell>
        </row>
        <row r="123">
          <cell r="E123" t="str">
            <v>O</v>
          </cell>
          <cell r="G123">
            <v>1691692</v>
          </cell>
        </row>
        <row r="124">
          <cell r="E124" t="str">
            <v>O</v>
          </cell>
          <cell r="G124">
            <v>8095</v>
          </cell>
        </row>
        <row r="125">
          <cell r="E125" t="str">
            <v>O</v>
          </cell>
          <cell r="G125">
            <v>648038</v>
          </cell>
        </row>
        <row r="126">
          <cell r="E126" t="str">
            <v>O</v>
          </cell>
          <cell r="G126">
            <v>182800</v>
          </cell>
        </row>
        <row r="127">
          <cell r="E127" t="str">
            <v>O</v>
          </cell>
          <cell r="G127">
            <v>431617</v>
          </cell>
        </row>
        <row r="128">
          <cell r="E128" t="str">
            <v>O</v>
          </cell>
          <cell r="G128">
            <v>62766</v>
          </cell>
        </row>
        <row r="129">
          <cell r="E129" t="str">
            <v>O</v>
          </cell>
          <cell r="G129">
            <v>0</v>
          </cell>
        </row>
        <row r="130">
          <cell r="E130" t="str">
            <v>MET</v>
          </cell>
          <cell r="G130">
            <v>1397</v>
          </cell>
        </row>
        <row r="131">
          <cell r="E131" t="str">
            <v>O</v>
          </cell>
          <cell r="G131">
            <v>4059</v>
          </cell>
        </row>
        <row r="132">
          <cell r="E132" t="str">
            <v>O</v>
          </cell>
          <cell r="G132">
            <v>7779</v>
          </cell>
        </row>
        <row r="133">
          <cell r="E133" t="str">
            <v>O</v>
          </cell>
          <cell r="G133">
            <v>142915</v>
          </cell>
        </row>
        <row r="134">
          <cell r="E134" t="str">
            <v>O</v>
          </cell>
          <cell r="G134">
            <v>202643</v>
          </cell>
        </row>
        <row r="135">
          <cell r="E135" t="str">
            <v>O</v>
          </cell>
          <cell r="G135">
            <v>2953</v>
          </cell>
        </row>
        <row r="136">
          <cell r="E136" t="str">
            <v>O</v>
          </cell>
          <cell r="G136">
            <v>702428</v>
          </cell>
        </row>
        <row r="137">
          <cell r="E137" t="str">
            <v>O</v>
          </cell>
          <cell r="G137">
            <v>610008</v>
          </cell>
        </row>
        <row r="141">
          <cell r="E141" t="str">
            <v>O</v>
          </cell>
          <cell r="G141">
            <v>31436</v>
          </cell>
        </row>
        <row r="142">
          <cell r="E142" t="str">
            <v>O</v>
          </cell>
          <cell r="G142">
            <v>133956</v>
          </cell>
        </row>
        <row r="143">
          <cell r="E143" t="str">
            <v>O</v>
          </cell>
          <cell r="G143">
            <v>559</v>
          </cell>
        </row>
        <row r="144">
          <cell r="E144" t="str">
            <v>O</v>
          </cell>
          <cell r="G144">
            <v>131351</v>
          </cell>
        </row>
        <row r="145">
          <cell r="E145" t="str">
            <v>O</v>
          </cell>
          <cell r="G145">
            <v>34864</v>
          </cell>
        </row>
        <row r="146">
          <cell r="E146" t="str">
            <v>O</v>
          </cell>
          <cell r="G146">
            <v>81404</v>
          </cell>
        </row>
        <row r="147">
          <cell r="E147" t="str">
            <v>O</v>
          </cell>
          <cell r="G147">
            <v>437142</v>
          </cell>
        </row>
        <row r="148">
          <cell r="E148" t="str">
            <v>O</v>
          </cell>
          <cell r="G148">
            <v>11295</v>
          </cell>
        </row>
        <row r="149">
          <cell r="E149" t="str">
            <v>O</v>
          </cell>
          <cell r="G149">
            <v>107287</v>
          </cell>
        </row>
        <row r="150">
          <cell r="E150" t="str">
            <v>O</v>
          </cell>
          <cell r="G150">
            <v>67654</v>
          </cell>
        </row>
        <row r="151">
          <cell r="E151" t="str">
            <v>O</v>
          </cell>
          <cell r="G151">
            <v>559</v>
          </cell>
        </row>
        <row r="152">
          <cell r="E152" t="str">
            <v>O</v>
          </cell>
          <cell r="G152">
            <v>2036</v>
          </cell>
        </row>
        <row r="153">
          <cell r="E153" t="str">
            <v>O</v>
          </cell>
          <cell r="G153">
            <v>15142</v>
          </cell>
        </row>
        <row r="154">
          <cell r="E154" t="str">
            <v>O</v>
          </cell>
          <cell r="G154">
            <v>1278</v>
          </cell>
        </row>
        <row r="155">
          <cell r="E155" t="str">
            <v>O</v>
          </cell>
          <cell r="G155">
            <v>5024</v>
          </cell>
        </row>
        <row r="156">
          <cell r="E156" t="str">
            <v>O</v>
          </cell>
          <cell r="G156">
            <v>559</v>
          </cell>
        </row>
        <row r="157">
          <cell r="E157" t="str">
            <v>MBN</v>
          </cell>
          <cell r="G157">
            <v>10392</v>
          </cell>
        </row>
        <row r="158">
          <cell r="E158" t="str">
            <v>MBN</v>
          </cell>
          <cell r="G158">
            <v>1633</v>
          </cell>
        </row>
        <row r="159">
          <cell r="E159" t="str">
            <v>O</v>
          </cell>
          <cell r="G159">
            <v>205095</v>
          </cell>
        </row>
        <row r="160">
          <cell r="E160" t="str">
            <v>O</v>
          </cell>
          <cell r="G160">
            <v>6693</v>
          </cell>
        </row>
        <row r="161">
          <cell r="E161" t="str">
            <v>O</v>
          </cell>
          <cell r="G161">
            <v>13691</v>
          </cell>
        </row>
        <row r="162">
          <cell r="E162" t="str">
            <v>O</v>
          </cell>
          <cell r="G162">
            <v>508239</v>
          </cell>
        </row>
        <row r="163">
          <cell r="E163" t="str">
            <v>O</v>
          </cell>
          <cell r="G163">
            <v>147709</v>
          </cell>
        </row>
        <row r="164">
          <cell r="E164" t="str">
            <v>O</v>
          </cell>
          <cell r="G164">
            <v>73056</v>
          </cell>
        </row>
        <row r="165">
          <cell r="E165" t="str">
            <v>O</v>
          </cell>
          <cell r="G165">
            <v>223546</v>
          </cell>
        </row>
        <row r="166">
          <cell r="E166" t="str">
            <v>O</v>
          </cell>
          <cell r="G166">
            <v>23485</v>
          </cell>
        </row>
        <row r="167">
          <cell r="E167" t="str">
            <v>O</v>
          </cell>
          <cell r="G167">
            <v>6957</v>
          </cell>
        </row>
        <row r="168">
          <cell r="E168" t="str">
            <v>O</v>
          </cell>
          <cell r="G168">
            <v>1976</v>
          </cell>
        </row>
        <row r="169">
          <cell r="E169" t="str">
            <v>MBN</v>
          </cell>
          <cell r="G169">
            <v>1500</v>
          </cell>
        </row>
        <row r="170">
          <cell r="E170" t="str">
            <v>O</v>
          </cell>
          <cell r="G170">
            <v>3355</v>
          </cell>
        </row>
        <row r="171">
          <cell r="E171" t="str">
            <v>O</v>
          </cell>
          <cell r="G171">
            <v>34006</v>
          </cell>
        </row>
        <row r="172">
          <cell r="E172" t="str">
            <v>O</v>
          </cell>
          <cell r="G172">
            <v>153202</v>
          </cell>
        </row>
        <row r="173">
          <cell r="E173" t="str">
            <v>O</v>
          </cell>
          <cell r="G173">
            <v>45072</v>
          </cell>
        </row>
        <row r="174">
          <cell r="E174" t="str">
            <v>O</v>
          </cell>
          <cell r="G174">
            <v>341852</v>
          </cell>
        </row>
        <row r="175">
          <cell r="E175" t="str">
            <v>O</v>
          </cell>
          <cell r="G175">
            <v>6790</v>
          </cell>
        </row>
        <row r="176">
          <cell r="E176" t="str">
            <v>BUR</v>
          </cell>
          <cell r="G176">
            <v>891</v>
          </cell>
        </row>
        <row r="177">
          <cell r="E177" t="str">
            <v>O</v>
          </cell>
          <cell r="G177">
            <v>49061</v>
          </cell>
        </row>
        <row r="178">
          <cell r="E178" t="str">
            <v>O</v>
          </cell>
          <cell r="G178">
            <v>13056</v>
          </cell>
        </row>
        <row r="179">
          <cell r="E179" t="str">
            <v>O</v>
          </cell>
          <cell r="G179">
            <v>17346</v>
          </cell>
        </row>
        <row r="180">
          <cell r="E180" t="str">
            <v>O</v>
          </cell>
          <cell r="G180">
            <v>247371</v>
          </cell>
        </row>
        <row r="181">
          <cell r="E181" t="str">
            <v>O</v>
          </cell>
          <cell r="G181">
            <v>397</v>
          </cell>
        </row>
        <row r="182">
          <cell r="E182" t="str">
            <v>O</v>
          </cell>
          <cell r="G182">
            <v>20415</v>
          </cell>
        </row>
        <row r="183">
          <cell r="E183" t="str">
            <v>O</v>
          </cell>
          <cell r="G183">
            <v>2519</v>
          </cell>
        </row>
        <row r="184">
          <cell r="E184" t="str">
            <v>O</v>
          </cell>
          <cell r="G184">
            <v>3482</v>
          </cell>
        </row>
        <row r="185">
          <cell r="E185" t="str">
            <v>O</v>
          </cell>
          <cell r="G185">
            <v>2303</v>
          </cell>
        </row>
        <row r="186">
          <cell r="E186" t="str">
            <v>O</v>
          </cell>
          <cell r="G186">
            <v>4771</v>
          </cell>
        </row>
        <row r="187">
          <cell r="E187" t="str">
            <v>O</v>
          </cell>
          <cell r="G187">
            <v>2303</v>
          </cell>
        </row>
        <row r="188">
          <cell r="E188" t="str">
            <v>O</v>
          </cell>
          <cell r="G188">
            <v>898</v>
          </cell>
        </row>
        <row r="189">
          <cell r="E189" t="str">
            <v>O</v>
          </cell>
          <cell r="G189">
            <v>3818</v>
          </cell>
        </row>
        <row r="190">
          <cell r="E190" t="str">
            <v>O</v>
          </cell>
          <cell r="G190">
            <v>242918</v>
          </cell>
        </row>
        <row r="191">
          <cell r="E191" t="str">
            <v>O</v>
          </cell>
          <cell r="G191">
            <v>31761</v>
          </cell>
        </row>
        <row r="192">
          <cell r="E192" t="str">
            <v>SRG</v>
          </cell>
          <cell r="G192">
            <v>-57359</v>
          </cell>
        </row>
        <row r="193">
          <cell r="E193" t="str">
            <v>O</v>
          </cell>
          <cell r="G193">
            <v>3888</v>
          </cell>
        </row>
        <row r="194">
          <cell r="E194" t="str">
            <v>O</v>
          </cell>
          <cell r="G194">
            <v>12102</v>
          </cell>
        </row>
        <row r="195">
          <cell r="E195" t="str">
            <v>O</v>
          </cell>
          <cell r="G195">
            <v>2454</v>
          </cell>
        </row>
        <row r="196">
          <cell r="E196" t="str">
            <v>O</v>
          </cell>
          <cell r="G196">
            <v>30357</v>
          </cell>
        </row>
        <row r="197">
          <cell r="E197" t="str">
            <v>O</v>
          </cell>
          <cell r="G197">
            <v>409</v>
          </cell>
        </row>
        <row r="198">
          <cell r="E198" t="str">
            <v>O</v>
          </cell>
          <cell r="G198">
            <v>13113</v>
          </cell>
        </row>
        <row r="199">
          <cell r="E199" t="str">
            <v>O</v>
          </cell>
          <cell r="G199">
            <v>20300</v>
          </cell>
        </row>
        <row r="200">
          <cell r="E200" t="str">
            <v>O</v>
          </cell>
          <cell r="G200">
            <v>1234</v>
          </cell>
        </row>
        <row r="201">
          <cell r="E201" t="str">
            <v>O</v>
          </cell>
          <cell r="G201">
            <v>62164</v>
          </cell>
        </row>
        <row r="202">
          <cell r="E202" t="str">
            <v>SRG</v>
          </cell>
          <cell r="G202">
            <v>-2432</v>
          </cell>
        </row>
        <row r="203">
          <cell r="E203" t="str">
            <v>O</v>
          </cell>
          <cell r="G203">
            <v>69208</v>
          </cell>
        </row>
        <row r="204">
          <cell r="E204" t="str">
            <v>O</v>
          </cell>
          <cell r="G204">
            <v>38447</v>
          </cell>
        </row>
        <row r="205">
          <cell r="E205" t="str">
            <v>BUR</v>
          </cell>
          <cell r="G205">
            <v>21716</v>
          </cell>
        </row>
        <row r="206">
          <cell r="E206" t="str">
            <v>BUR</v>
          </cell>
          <cell r="G206">
            <v>2275</v>
          </cell>
        </row>
        <row r="207">
          <cell r="E207" t="str">
            <v>MBN</v>
          </cell>
          <cell r="G207">
            <v>3739</v>
          </cell>
        </row>
        <row r="208">
          <cell r="E208" t="str">
            <v>MBN</v>
          </cell>
          <cell r="G208">
            <v>15793</v>
          </cell>
        </row>
        <row r="209">
          <cell r="E209" t="str">
            <v>MBN</v>
          </cell>
          <cell r="G209">
            <v>2275</v>
          </cell>
        </row>
        <row r="210">
          <cell r="E210" t="str">
            <v>O</v>
          </cell>
          <cell r="G210">
            <v>94723</v>
          </cell>
        </row>
        <row r="211">
          <cell r="E211" t="str">
            <v>O</v>
          </cell>
          <cell r="G211">
            <v>12350</v>
          </cell>
        </row>
        <row r="212">
          <cell r="E212" t="str">
            <v>O</v>
          </cell>
          <cell r="G212">
            <v>173651</v>
          </cell>
        </row>
        <row r="213">
          <cell r="E213" t="str">
            <v>O</v>
          </cell>
          <cell r="G213">
            <v>90594</v>
          </cell>
        </row>
        <row r="214">
          <cell r="E214" t="str">
            <v>O</v>
          </cell>
          <cell r="G214">
            <v>7336</v>
          </cell>
        </row>
        <row r="215">
          <cell r="E215" t="str">
            <v>O</v>
          </cell>
          <cell r="G215">
            <v>15180</v>
          </cell>
        </row>
        <row r="216">
          <cell r="E216" t="str">
            <v>O</v>
          </cell>
          <cell r="G216">
            <v>27850</v>
          </cell>
        </row>
        <row r="217">
          <cell r="E217" t="str">
            <v>O</v>
          </cell>
          <cell r="G217">
            <v>71705</v>
          </cell>
        </row>
        <row r="218">
          <cell r="E218" t="str">
            <v>O</v>
          </cell>
          <cell r="G218">
            <v>1309</v>
          </cell>
        </row>
        <row r="219">
          <cell r="E219" t="str">
            <v>O</v>
          </cell>
          <cell r="G219">
            <v>172159</v>
          </cell>
        </row>
        <row r="220">
          <cell r="E220" t="str">
            <v>O</v>
          </cell>
          <cell r="G220">
            <v>7591</v>
          </cell>
        </row>
        <row r="221">
          <cell r="E221" t="str">
            <v>O</v>
          </cell>
          <cell r="G221">
            <v>16414</v>
          </cell>
        </row>
        <row r="222">
          <cell r="E222" t="str">
            <v>O</v>
          </cell>
          <cell r="G222">
            <v>77988</v>
          </cell>
        </row>
        <row r="223">
          <cell r="E223" t="str">
            <v>BUR</v>
          </cell>
          <cell r="G223">
            <v>285578</v>
          </cell>
        </row>
        <row r="224">
          <cell r="E224" t="str">
            <v>O</v>
          </cell>
          <cell r="G224">
            <v>60664</v>
          </cell>
        </row>
        <row r="225">
          <cell r="E225" t="str">
            <v>O</v>
          </cell>
          <cell r="G225">
            <v>39070</v>
          </cell>
        </row>
        <row r="226">
          <cell r="E226" t="str">
            <v>SRG</v>
          </cell>
          <cell r="G226">
            <v>-3051</v>
          </cell>
        </row>
        <row r="227">
          <cell r="E227" t="str">
            <v>SRG</v>
          </cell>
          <cell r="G227">
            <v>13032</v>
          </cell>
        </row>
        <row r="228">
          <cell r="E228" t="str">
            <v>SRG</v>
          </cell>
          <cell r="G228">
            <v>13320</v>
          </cell>
        </row>
        <row r="229">
          <cell r="E229" t="str">
            <v>SRG</v>
          </cell>
          <cell r="G229">
            <v>91080</v>
          </cell>
        </row>
        <row r="230">
          <cell r="E230" t="str">
            <v>O</v>
          </cell>
          <cell r="G230">
            <v>48224</v>
          </cell>
        </row>
        <row r="231">
          <cell r="E231" t="str">
            <v>O</v>
          </cell>
          <cell r="G231">
            <v>7982</v>
          </cell>
        </row>
        <row r="232">
          <cell r="E232" t="str">
            <v>O</v>
          </cell>
          <cell r="G232">
            <v>27690</v>
          </cell>
        </row>
        <row r="233">
          <cell r="E233" t="str">
            <v>O</v>
          </cell>
          <cell r="G233">
            <v>2815</v>
          </cell>
        </row>
        <row r="234">
          <cell r="E234" t="str">
            <v>BUR</v>
          </cell>
          <cell r="G234">
            <v>3995</v>
          </cell>
        </row>
        <row r="235">
          <cell r="E235" t="str">
            <v>BUR</v>
          </cell>
          <cell r="G235">
            <v>2045</v>
          </cell>
        </row>
        <row r="236">
          <cell r="E236" t="str">
            <v>O</v>
          </cell>
          <cell r="G236">
            <v>11223</v>
          </cell>
        </row>
        <row r="237">
          <cell r="E237" t="str">
            <v>O</v>
          </cell>
          <cell r="G237">
            <v>43987</v>
          </cell>
        </row>
        <row r="238">
          <cell r="E238" t="str">
            <v>O</v>
          </cell>
          <cell r="G238">
            <v>37355</v>
          </cell>
        </row>
        <row r="239">
          <cell r="E239" t="str">
            <v>O</v>
          </cell>
          <cell r="G239">
            <v>1929</v>
          </cell>
        </row>
        <row r="240">
          <cell r="E240" t="str">
            <v>O</v>
          </cell>
          <cell r="G240">
            <v>169980</v>
          </cell>
        </row>
        <row r="241">
          <cell r="E241" t="str">
            <v>O</v>
          </cell>
          <cell r="G241">
            <v>13535</v>
          </cell>
        </row>
        <row r="242">
          <cell r="E242" t="str">
            <v>O</v>
          </cell>
          <cell r="G242">
            <v>140</v>
          </cell>
        </row>
        <row r="243">
          <cell r="E243" t="str">
            <v>O</v>
          </cell>
          <cell r="G243">
            <v>14054</v>
          </cell>
        </row>
        <row r="244">
          <cell r="E244" t="str">
            <v>O</v>
          </cell>
          <cell r="G244">
            <v>4855</v>
          </cell>
        </row>
        <row r="245">
          <cell r="E245" t="str">
            <v>O</v>
          </cell>
          <cell r="G245">
            <v>874</v>
          </cell>
        </row>
        <row r="246">
          <cell r="E246" t="str">
            <v>O</v>
          </cell>
          <cell r="G246">
            <v>0</v>
          </cell>
        </row>
        <row r="247">
          <cell r="E247" t="str">
            <v>O</v>
          </cell>
          <cell r="G247">
            <v>43402</v>
          </cell>
        </row>
        <row r="248">
          <cell r="E248" t="str">
            <v>O</v>
          </cell>
          <cell r="G248">
            <v>10</v>
          </cell>
        </row>
        <row r="249">
          <cell r="E249" t="str">
            <v>BUR</v>
          </cell>
          <cell r="G249">
            <v>107446</v>
          </cell>
        </row>
        <row r="250">
          <cell r="E250" t="str">
            <v>MBN</v>
          </cell>
          <cell r="G250">
            <v>16949</v>
          </cell>
        </row>
        <row r="251">
          <cell r="E251" t="str">
            <v>MET</v>
          </cell>
          <cell r="G251">
            <v>-1</v>
          </cell>
        </row>
        <row r="252">
          <cell r="E252" t="str">
            <v>MET</v>
          </cell>
          <cell r="G252">
            <v>3566</v>
          </cell>
        </row>
        <row r="253">
          <cell r="E253" t="str">
            <v>MET</v>
          </cell>
          <cell r="G253">
            <v>2200</v>
          </cell>
        </row>
        <row r="254">
          <cell r="E254" t="str">
            <v>MET</v>
          </cell>
          <cell r="G254">
            <v>4500</v>
          </cell>
        </row>
        <row r="255">
          <cell r="E255" t="str">
            <v>MET</v>
          </cell>
          <cell r="G255">
            <v>2190</v>
          </cell>
        </row>
        <row r="256">
          <cell r="E256" t="str">
            <v>MET</v>
          </cell>
          <cell r="G256">
            <v>69885</v>
          </cell>
        </row>
        <row r="257">
          <cell r="E257" t="str">
            <v>MET</v>
          </cell>
          <cell r="G257">
            <v>13611</v>
          </cell>
        </row>
        <row r="258">
          <cell r="E258" t="str">
            <v>MET</v>
          </cell>
          <cell r="G258">
            <v>6078</v>
          </cell>
        </row>
        <row r="259">
          <cell r="E259" t="str">
            <v>MET</v>
          </cell>
          <cell r="G259">
            <v>212412</v>
          </cell>
        </row>
        <row r="260">
          <cell r="E260" t="str">
            <v>MET</v>
          </cell>
          <cell r="G260">
            <v>6424</v>
          </cell>
        </row>
        <row r="261">
          <cell r="E261" t="str">
            <v>MET</v>
          </cell>
          <cell r="G261">
            <v>7837</v>
          </cell>
        </row>
        <row r="262">
          <cell r="E262" t="str">
            <v>MET</v>
          </cell>
          <cell r="G262">
            <v>2006</v>
          </cell>
        </row>
        <row r="263">
          <cell r="E263" t="str">
            <v>MET</v>
          </cell>
          <cell r="G263">
            <v>142512</v>
          </cell>
        </row>
        <row r="264">
          <cell r="E264" t="str">
            <v>BUR</v>
          </cell>
          <cell r="G264">
            <v>12817</v>
          </cell>
        </row>
        <row r="265">
          <cell r="E265" t="str">
            <v>O</v>
          </cell>
          <cell r="G265">
            <v>33786</v>
          </cell>
        </row>
        <row r="266">
          <cell r="E266" t="str">
            <v>O</v>
          </cell>
          <cell r="G266">
            <v>4188</v>
          </cell>
        </row>
        <row r="267">
          <cell r="E267" t="str">
            <v>O</v>
          </cell>
          <cell r="G267">
            <v>114349</v>
          </cell>
        </row>
        <row r="268">
          <cell r="E268" t="str">
            <v>O</v>
          </cell>
          <cell r="G268">
            <v>74980</v>
          </cell>
        </row>
        <row r="269">
          <cell r="E269" t="str">
            <v>O</v>
          </cell>
          <cell r="G269">
            <v>8</v>
          </cell>
        </row>
        <row r="270">
          <cell r="E270" t="str">
            <v>O</v>
          </cell>
          <cell r="G270">
            <v>55768</v>
          </cell>
        </row>
        <row r="271">
          <cell r="E271" t="str">
            <v>O</v>
          </cell>
          <cell r="G271">
            <v>9920</v>
          </cell>
        </row>
        <row r="272">
          <cell r="E272" t="str">
            <v>O</v>
          </cell>
          <cell r="G272">
            <v>101982</v>
          </cell>
        </row>
        <row r="273">
          <cell r="E273" t="str">
            <v>O</v>
          </cell>
          <cell r="G273">
            <v>6656</v>
          </cell>
        </row>
        <row r="274">
          <cell r="E274" t="str">
            <v>O</v>
          </cell>
          <cell r="G274">
            <v>130</v>
          </cell>
        </row>
        <row r="275">
          <cell r="E275" t="str">
            <v>O</v>
          </cell>
          <cell r="G275">
            <v>18285</v>
          </cell>
        </row>
        <row r="276">
          <cell r="E276" t="str">
            <v>O</v>
          </cell>
          <cell r="G276">
            <v>260</v>
          </cell>
        </row>
        <row r="277">
          <cell r="E277" t="str">
            <v>O</v>
          </cell>
          <cell r="G277">
            <v>6369</v>
          </cell>
        </row>
        <row r="278">
          <cell r="E278" t="str">
            <v>O</v>
          </cell>
          <cell r="G278">
            <v>41017</v>
          </cell>
        </row>
        <row r="279">
          <cell r="E279" t="str">
            <v>O</v>
          </cell>
          <cell r="G279">
            <v>264962</v>
          </cell>
        </row>
        <row r="280">
          <cell r="E280" t="str">
            <v>O</v>
          </cell>
          <cell r="G280">
            <v>17198</v>
          </cell>
        </row>
        <row r="281">
          <cell r="E281" t="str">
            <v>O</v>
          </cell>
          <cell r="G281">
            <v>5440</v>
          </cell>
        </row>
        <row r="282">
          <cell r="E282" t="str">
            <v>O</v>
          </cell>
          <cell r="G282">
            <v>98933</v>
          </cell>
        </row>
        <row r="283">
          <cell r="E283" t="str">
            <v>O</v>
          </cell>
          <cell r="G283">
            <v>116009</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_Codes"/>
      <sheetName val="Cut Items"/>
      <sheetName val="Summary"/>
      <sheetName val="Publish"/>
      <sheetName val="TotalMN"/>
      <sheetName val="SupplyRegs"/>
      <sheetName val="Burwood"/>
      <sheetName val="Moorabbin"/>
      <sheetName val="Pipeworks"/>
      <sheetName val="Metering_GasSpec"/>
      <sheetName val="seasonalisation Table"/>
      <sheetName val="ELIMINATIONS"/>
    </sheetNames>
    <sheetDataSet>
      <sheetData sheetId="0" refreshError="1">
        <row r="6">
          <cell r="H6">
            <v>5</v>
          </cell>
        </row>
        <row r="7">
          <cell r="H7">
            <v>3</v>
          </cell>
        </row>
        <row r="9">
          <cell r="H9">
            <v>0.11</v>
          </cell>
        </row>
        <row r="11">
          <cell r="H11">
            <v>2004</v>
          </cell>
        </row>
        <row r="13">
          <cell r="H13">
            <v>2002</v>
          </cell>
        </row>
        <row r="17">
          <cell r="H17">
            <v>1.4999999999999999E-2</v>
          </cell>
        </row>
      </sheetData>
      <sheetData sheetId="1" refreshError="1"/>
      <sheetData sheetId="2" refreshError="1"/>
      <sheetData sheetId="3" refreshError="1">
        <row r="10">
          <cell r="C10" t="str">
            <v>Supply Regs</v>
          </cell>
          <cell r="D10">
            <v>0</v>
          </cell>
          <cell r="E10">
            <v>0</v>
          </cell>
          <cell r="F10">
            <v>263.07000000000005</v>
          </cell>
          <cell r="G10">
            <v>326.34000000000003</v>
          </cell>
          <cell r="H10">
            <v>0</v>
          </cell>
          <cell r="I10">
            <v>511.71000000000004</v>
          </cell>
          <cell r="J10">
            <v>0</v>
          </cell>
          <cell r="K10">
            <v>1101.1200000000001</v>
          </cell>
        </row>
        <row r="12">
          <cell r="C12" t="str">
            <v>Metering</v>
          </cell>
          <cell r="D12">
            <v>0</v>
          </cell>
          <cell r="E12">
            <v>0</v>
          </cell>
          <cell r="F12">
            <v>0</v>
          </cell>
          <cell r="G12">
            <v>0</v>
          </cell>
          <cell r="H12">
            <v>0</v>
          </cell>
          <cell r="I12">
            <v>0</v>
          </cell>
          <cell r="J12" t="e">
            <v>#REF!</v>
          </cell>
          <cell r="K12" t="e">
            <v>#REF!</v>
          </cell>
        </row>
        <row r="13">
          <cell r="C13" t="str">
            <v>Pipeworks</v>
          </cell>
          <cell r="D13">
            <v>0</v>
          </cell>
          <cell r="E13">
            <v>0</v>
          </cell>
          <cell r="F13">
            <v>2275</v>
          </cell>
          <cell r="G13">
            <v>0</v>
          </cell>
          <cell r="H13">
            <v>0</v>
          </cell>
          <cell r="I13">
            <v>8509.7000000000007</v>
          </cell>
          <cell r="J13">
            <v>0</v>
          </cell>
          <cell r="K13">
            <v>10784.7</v>
          </cell>
        </row>
        <row r="14">
          <cell r="C14" t="str">
            <v xml:space="preserve">  Burwood</v>
          </cell>
          <cell r="D14">
            <v>293.04000000000008</v>
          </cell>
          <cell r="E14">
            <v>0</v>
          </cell>
          <cell r="F14">
            <v>765.5</v>
          </cell>
          <cell r="G14">
            <v>0</v>
          </cell>
          <cell r="H14">
            <v>0</v>
          </cell>
          <cell r="I14">
            <v>0</v>
          </cell>
          <cell r="J14">
            <v>0</v>
          </cell>
          <cell r="K14">
            <v>1058.54</v>
          </cell>
        </row>
        <row r="15">
          <cell r="C15" t="str">
            <v xml:space="preserve">  Moorabbin</v>
          </cell>
          <cell r="D15">
            <v>113.22000000000001</v>
          </cell>
          <cell r="E15">
            <v>0</v>
          </cell>
          <cell r="F15">
            <v>541.68000000000006</v>
          </cell>
          <cell r="G15">
            <v>0</v>
          </cell>
          <cell r="H15">
            <v>0</v>
          </cell>
          <cell r="I15">
            <v>0</v>
          </cell>
          <cell r="J15">
            <v>0</v>
          </cell>
          <cell r="K15">
            <v>654.90000000000009</v>
          </cell>
        </row>
        <row r="17">
          <cell r="C17" t="str">
            <v>Distribution Total</v>
          </cell>
          <cell r="D17">
            <v>406.2600000000001</v>
          </cell>
          <cell r="E17">
            <v>0</v>
          </cell>
          <cell r="F17">
            <v>3582.1800000000003</v>
          </cell>
          <cell r="G17">
            <v>0</v>
          </cell>
          <cell r="H17">
            <v>0</v>
          </cell>
          <cell r="I17">
            <v>8509.7000000000007</v>
          </cell>
          <cell r="J17">
            <v>130.98000000000002</v>
          </cell>
          <cell r="K17">
            <v>12629.12</v>
          </cell>
        </row>
        <row r="19">
          <cell r="C19" t="str">
            <v>2004 Total</v>
          </cell>
          <cell r="D19">
            <v>406.2600000000001</v>
          </cell>
          <cell r="E19">
            <v>0</v>
          </cell>
          <cell r="F19">
            <v>3845.2500000000005</v>
          </cell>
          <cell r="G19">
            <v>326.34000000000003</v>
          </cell>
          <cell r="H19">
            <v>0</v>
          </cell>
          <cell r="I19">
            <v>9021.41</v>
          </cell>
          <cell r="J19" t="e">
            <v>#REF!</v>
          </cell>
          <cell r="K19" t="e">
            <v>#REF!</v>
          </cell>
        </row>
        <row r="29">
          <cell r="N29" t="str">
            <v xml:space="preserve"> ASSET REPLACEMENT CAPITAL</v>
          </cell>
          <cell r="P29">
            <v>495.61500000000001</v>
          </cell>
          <cell r="Q29">
            <v>52.880400000000002</v>
          </cell>
          <cell r="R29">
            <v>70.085400000000007</v>
          </cell>
          <cell r="S29">
            <v>61.738200000000006</v>
          </cell>
          <cell r="T29">
            <v>36.741000000000007</v>
          </cell>
          <cell r="U29">
            <v>93.018000000000015</v>
          </cell>
          <cell r="V29">
            <v>55.278000000000006</v>
          </cell>
          <cell r="W29">
            <v>16.738800000000001</v>
          </cell>
          <cell r="X29">
            <v>12.0768</v>
          </cell>
          <cell r="Y29">
            <v>12.0768</v>
          </cell>
          <cell r="Z29">
            <v>12.0768</v>
          </cell>
          <cell r="AA29">
            <v>37.962000000000003</v>
          </cell>
          <cell r="AB29">
            <v>34.942800000000005</v>
          </cell>
        </row>
        <row r="31">
          <cell r="N31" t="str">
            <v>REGULATOR RENEWALS</v>
          </cell>
          <cell r="P31">
            <v>298.58999999999997</v>
          </cell>
          <cell r="Q31">
            <v>52.880400000000002</v>
          </cell>
          <cell r="R31">
            <v>70.085400000000007</v>
          </cell>
          <cell r="S31">
            <v>61.738200000000006</v>
          </cell>
          <cell r="T31">
            <v>25.308000000000003</v>
          </cell>
          <cell r="U31">
            <v>37.962000000000003</v>
          </cell>
          <cell r="V31">
            <v>50.616000000000007</v>
          </cell>
          <cell r="W31">
            <v>0</v>
          </cell>
          <cell r="X31">
            <v>0</v>
          </cell>
          <cell r="Y31">
            <v>0</v>
          </cell>
          <cell r="Z31">
            <v>0</v>
          </cell>
          <cell r="AA31">
            <v>0</v>
          </cell>
          <cell r="AB31">
            <v>0</v>
          </cell>
        </row>
        <row r="32">
          <cell r="N32" t="str">
            <v>Supply Regs</v>
          </cell>
          <cell r="P32">
            <v>298.58999999999997</v>
          </cell>
          <cell r="Q32">
            <v>52.880400000000002</v>
          </cell>
          <cell r="R32">
            <v>70.085400000000007</v>
          </cell>
          <cell r="S32">
            <v>61.738200000000006</v>
          </cell>
          <cell r="T32">
            <v>25.308000000000003</v>
          </cell>
          <cell r="U32">
            <v>37.962000000000003</v>
          </cell>
          <cell r="V32">
            <v>50.616000000000007</v>
          </cell>
          <cell r="W32">
            <v>0</v>
          </cell>
          <cell r="X32">
            <v>0</v>
          </cell>
          <cell r="Y32">
            <v>0</v>
          </cell>
          <cell r="Z32">
            <v>0</v>
          </cell>
          <cell r="AA32">
            <v>0</v>
          </cell>
          <cell r="AB32">
            <v>0</v>
          </cell>
        </row>
        <row r="34">
          <cell r="N34" t="str">
            <v>ANCILIARY EQUIPMENT RENEWAL</v>
          </cell>
          <cell r="P34">
            <v>197.02500000000006</v>
          </cell>
          <cell r="Q34">
            <v>0</v>
          </cell>
          <cell r="R34">
            <v>0</v>
          </cell>
          <cell r="S34">
            <v>0</v>
          </cell>
          <cell r="T34">
            <v>11.433000000000002</v>
          </cell>
          <cell r="U34">
            <v>55.056000000000012</v>
          </cell>
          <cell r="V34">
            <v>4.6620000000000008</v>
          </cell>
          <cell r="W34">
            <v>16.738800000000001</v>
          </cell>
          <cell r="X34">
            <v>12.0768</v>
          </cell>
          <cell r="Y34">
            <v>12.0768</v>
          </cell>
          <cell r="Z34">
            <v>12.0768</v>
          </cell>
          <cell r="AA34">
            <v>37.962000000000003</v>
          </cell>
          <cell r="AB34">
            <v>34.942800000000005</v>
          </cell>
        </row>
        <row r="35">
          <cell r="N35" t="str">
            <v>Supply Regs</v>
          </cell>
          <cell r="P35">
            <v>197.02500000000006</v>
          </cell>
          <cell r="Q35">
            <v>0</v>
          </cell>
          <cell r="R35">
            <v>0</v>
          </cell>
          <cell r="S35">
            <v>0</v>
          </cell>
          <cell r="T35">
            <v>11.433000000000002</v>
          </cell>
          <cell r="U35">
            <v>55.056000000000012</v>
          </cell>
          <cell r="V35">
            <v>4.6620000000000008</v>
          </cell>
          <cell r="W35">
            <v>16.738800000000001</v>
          </cell>
          <cell r="X35">
            <v>12.0768</v>
          </cell>
          <cell r="Y35">
            <v>12.0768</v>
          </cell>
          <cell r="Z35">
            <v>12.0768</v>
          </cell>
          <cell r="AA35">
            <v>37.962000000000003</v>
          </cell>
          <cell r="AB35">
            <v>34.942800000000005</v>
          </cell>
        </row>
        <row r="37">
          <cell r="N37" t="str">
            <v xml:space="preserve"> DEMAND CAPITAL</v>
          </cell>
          <cell r="P37">
            <v>264.18000000000006</v>
          </cell>
          <cell r="Q37">
            <v>7.1040000000000019</v>
          </cell>
          <cell r="R37">
            <v>39.183000000000007</v>
          </cell>
          <cell r="S37">
            <v>55.722000000000008</v>
          </cell>
          <cell r="T37">
            <v>80.364000000000004</v>
          </cell>
          <cell r="U37">
            <v>48.728999999999999</v>
          </cell>
          <cell r="V37">
            <v>14.430000000000001</v>
          </cell>
          <cell r="W37">
            <v>2.2200000000000002</v>
          </cell>
          <cell r="X37">
            <v>4.4400000000000004</v>
          </cell>
          <cell r="Y37">
            <v>4.4400000000000004</v>
          </cell>
          <cell r="Z37">
            <v>4.4400000000000004</v>
          </cell>
          <cell r="AA37">
            <v>2.2200000000000002</v>
          </cell>
          <cell r="AB37">
            <v>0.88800000000000012</v>
          </cell>
        </row>
        <row r="39">
          <cell r="N39" t="str">
            <v>DD UPGRADE DISTRICT REGULATOR</v>
          </cell>
          <cell r="P39">
            <v>0</v>
          </cell>
          <cell r="Q39">
            <v>0</v>
          </cell>
          <cell r="R39">
            <v>0</v>
          </cell>
          <cell r="S39">
            <v>0</v>
          </cell>
          <cell r="T39">
            <v>0</v>
          </cell>
          <cell r="U39">
            <v>0</v>
          </cell>
          <cell r="V39">
            <v>0</v>
          </cell>
          <cell r="W39">
            <v>0</v>
          </cell>
          <cell r="X39">
            <v>0</v>
          </cell>
          <cell r="Y39">
            <v>0</v>
          </cell>
          <cell r="Z39">
            <v>0</v>
          </cell>
          <cell r="AA39">
            <v>0</v>
          </cell>
          <cell r="AB39">
            <v>0</v>
          </cell>
        </row>
        <row r="40">
          <cell r="N40" t="str">
            <v>Supply Regs</v>
          </cell>
          <cell r="P40">
            <v>0</v>
          </cell>
          <cell r="Q40">
            <v>0</v>
          </cell>
          <cell r="R40">
            <v>0</v>
          </cell>
          <cell r="S40">
            <v>0</v>
          </cell>
          <cell r="T40">
            <v>0</v>
          </cell>
          <cell r="U40">
            <v>0</v>
          </cell>
          <cell r="V40">
            <v>0</v>
          </cell>
          <cell r="W40">
            <v>0</v>
          </cell>
          <cell r="X40">
            <v>0</v>
          </cell>
          <cell r="Y40">
            <v>0</v>
          </cell>
          <cell r="Z40">
            <v>0</v>
          </cell>
          <cell r="AA40">
            <v>0</v>
          </cell>
          <cell r="AB40">
            <v>0</v>
          </cell>
        </row>
        <row r="42">
          <cell r="N42" t="str">
            <v>DF UPGRADE FIELD REGULATOR</v>
          </cell>
          <cell r="P42">
            <v>264.18000000000006</v>
          </cell>
          <cell r="Q42">
            <v>7.1040000000000019</v>
          </cell>
          <cell r="R42">
            <v>39.183000000000007</v>
          </cell>
          <cell r="S42">
            <v>55.722000000000008</v>
          </cell>
          <cell r="T42">
            <v>80.364000000000004</v>
          </cell>
          <cell r="U42">
            <v>48.728999999999999</v>
          </cell>
          <cell r="V42">
            <v>14.430000000000001</v>
          </cell>
          <cell r="W42">
            <v>2.2200000000000002</v>
          </cell>
          <cell r="X42">
            <v>4.4400000000000004</v>
          </cell>
          <cell r="Y42">
            <v>4.4400000000000004</v>
          </cell>
          <cell r="Z42">
            <v>4.4400000000000004</v>
          </cell>
          <cell r="AA42">
            <v>2.2200000000000002</v>
          </cell>
          <cell r="AB42">
            <v>0.88800000000000012</v>
          </cell>
        </row>
        <row r="43">
          <cell r="N43" t="str">
            <v>Supply Regs</v>
          </cell>
          <cell r="P43">
            <v>264.18000000000006</v>
          </cell>
          <cell r="Q43">
            <v>7.1040000000000019</v>
          </cell>
          <cell r="R43">
            <v>39.183000000000007</v>
          </cell>
          <cell r="S43">
            <v>55.722000000000008</v>
          </cell>
          <cell r="T43">
            <v>80.364000000000004</v>
          </cell>
          <cell r="U43">
            <v>48.728999999999999</v>
          </cell>
          <cell r="V43">
            <v>14.430000000000001</v>
          </cell>
          <cell r="W43">
            <v>2.2200000000000002</v>
          </cell>
          <cell r="X43">
            <v>4.4400000000000004</v>
          </cell>
          <cell r="Y43">
            <v>4.4400000000000004</v>
          </cell>
          <cell r="Z43">
            <v>4.4400000000000004</v>
          </cell>
          <cell r="AA43">
            <v>2.2200000000000002</v>
          </cell>
          <cell r="AB43">
            <v>0.88800000000000012</v>
          </cell>
        </row>
        <row r="45">
          <cell r="N45" t="str">
            <v xml:space="preserve"> PERFORMANCE CAPITAL</v>
          </cell>
          <cell r="P45">
            <v>326.34000000000015</v>
          </cell>
          <cell r="Q45">
            <v>16.317000000000007</v>
          </cell>
          <cell r="R45">
            <v>16.317000000000007</v>
          </cell>
          <cell r="S45">
            <v>16.317000000000007</v>
          </cell>
          <cell r="T45">
            <v>16.317000000000007</v>
          </cell>
          <cell r="U45">
            <v>32.634000000000015</v>
          </cell>
          <cell r="V45">
            <v>32.634000000000015</v>
          </cell>
          <cell r="W45">
            <v>32.634000000000015</v>
          </cell>
          <cell r="X45">
            <v>32.634000000000015</v>
          </cell>
          <cell r="Y45">
            <v>32.634000000000015</v>
          </cell>
          <cell r="Z45">
            <v>32.634000000000015</v>
          </cell>
          <cell r="AA45">
            <v>32.634000000000015</v>
          </cell>
          <cell r="AB45">
            <v>32.634000000000015</v>
          </cell>
        </row>
        <row r="47">
          <cell r="N47" t="str">
            <v>PS SCADA MONITORING &amp; CONTROL</v>
          </cell>
          <cell r="P47">
            <v>326.34000000000015</v>
          </cell>
          <cell r="Q47">
            <v>16.317000000000007</v>
          </cell>
          <cell r="R47">
            <v>16.317000000000007</v>
          </cell>
          <cell r="S47">
            <v>16.317000000000007</v>
          </cell>
          <cell r="T47">
            <v>16.317000000000007</v>
          </cell>
          <cell r="U47">
            <v>32.634000000000015</v>
          </cell>
          <cell r="V47">
            <v>32.634000000000015</v>
          </cell>
          <cell r="W47">
            <v>32.634000000000015</v>
          </cell>
          <cell r="X47">
            <v>32.634000000000015</v>
          </cell>
          <cell r="Y47">
            <v>32.634000000000015</v>
          </cell>
          <cell r="Z47">
            <v>32.634000000000015</v>
          </cell>
          <cell r="AA47">
            <v>32.634000000000015</v>
          </cell>
          <cell r="AB47">
            <v>32.634000000000015</v>
          </cell>
        </row>
        <row r="48">
          <cell r="N48" t="str">
            <v>Supply Regs</v>
          </cell>
          <cell r="P48">
            <v>326.34000000000015</v>
          </cell>
          <cell r="Q48">
            <v>16.317000000000007</v>
          </cell>
          <cell r="R48">
            <v>16.317000000000007</v>
          </cell>
          <cell r="S48">
            <v>16.317000000000007</v>
          </cell>
          <cell r="T48">
            <v>16.317000000000007</v>
          </cell>
          <cell r="U48">
            <v>32.634000000000015</v>
          </cell>
          <cell r="V48">
            <v>32.634000000000015</v>
          </cell>
          <cell r="W48">
            <v>32.634000000000015</v>
          </cell>
          <cell r="X48">
            <v>32.634000000000015</v>
          </cell>
          <cell r="Y48">
            <v>32.634000000000015</v>
          </cell>
          <cell r="Z48">
            <v>32.634000000000015</v>
          </cell>
          <cell r="AA48">
            <v>32.634000000000015</v>
          </cell>
          <cell r="AB48">
            <v>32.634000000000015</v>
          </cell>
        </row>
        <row r="50">
          <cell r="N50" t="str">
            <v>RECOVERABLE WORKS</v>
          </cell>
          <cell r="P50">
            <v>0</v>
          </cell>
          <cell r="Q50">
            <v>0</v>
          </cell>
          <cell r="R50">
            <v>0</v>
          </cell>
          <cell r="S50">
            <v>0</v>
          </cell>
          <cell r="T50">
            <v>0</v>
          </cell>
          <cell r="U50">
            <v>0</v>
          </cell>
          <cell r="V50">
            <v>0</v>
          </cell>
          <cell r="W50">
            <v>0</v>
          </cell>
          <cell r="X50">
            <v>0</v>
          </cell>
          <cell r="Y50">
            <v>0</v>
          </cell>
          <cell r="Z50">
            <v>0</v>
          </cell>
          <cell r="AA50">
            <v>0</v>
          </cell>
          <cell r="AB50">
            <v>0</v>
          </cell>
        </row>
        <row r="52">
          <cell r="N52" t="str">
            <v>RELOCATION OF FIELD REGS</v>
          </cell>
          <cell r="P52">
            <v>0</v>
          </cell>
          <cell r="Q52">
            <v>0</v>
          </cell>
          <cell r="R52">
            <v>0</v>
          </cell>
          <cell r="S52">
            <v>0</v>
          </cell>
          <cell r="T52">
            <v>0</v>
          </cell>
          <cell r="U52">
            <v>0</v>
          </cell>
          <cell r="V52">
            <v>0</v>
          </cell>
          <cell r="W52">
            <v>0</v>
          </cell>
          <cell r="X52">
            <v>0</v>
          </cell>
          <cell r="Y52">
            <v>0</v>
          </cell>
          <cell r="Z52">
            <v>0</v>
          </cell>
          <cell r="AA52">
            <v>0</v>
          </cell>
          <cell r="AB52">
            <v>0</v>
          </cell>
        </row>
        <row r="53">
          <cell r="N53" t="str">
            <v>Supply Regs</v>
          </cell>
          <cell r="P53">
            <v>0</v>
          </cell>
          <cell r="Q53">
            <v>0</v>
          </cell>
          <cell r="R53">
            <v>0</v>
          </cell>
          <cell r="S53">
            <v>0</v>
          </cell>
          <cell r="T53">
            <v>0</v>
          </cell>
          <cell r="U53">
            <v>0</v>
          </cell>
          <cell r="V53">
            <v>0</v>
          </cell>
          <cell r="W53">
            <v>0</v>
          </cell>
          <cell r="X53">
            <v>0</v>
          </cell>
          <cell r="Y53">
            <v>0</v>
          </cell>
          <cell r="Z53">
            <v>0</v>
          </cell>
          <cell r="AA53">
            <v>0</v>
          </cell>
          <cell r="AB53">
            <v>0</v>
          </cell>
        </row>
        <row r="54">
          <cell r="C54" t="str">
            <v>2003 Budget</v>
          </cell>
          <cell r="G54">
            <v>31513.813516795635</v>
          </cell>
        </row>
        <row r="55">
          <cell r="C55" t="str">
            <v>MAINS RENEWALS - Pipeworks deferred to 2004</v>
          </cell>
          <cell r="H55">
            <v>-2302.8570266068127</v>
          </cell>
          <cell r="N55" t="str">
            <v>TOTAL SUPPLY REGS</v>
          </cell>
          <cell r="P55">
            <v>1086.1350000000002</v>
          </cell>
          <cell r="Q55">
            <v>76.301400000000015</v>
          </cell>
          <cell r="R55">
            <v>125.58540000000002</v>
          </cell>
          <cell r="S55">
            <v>133.77720000000002</v>
          </cell>
          <cell r="T55">
            <v>133.42200000000003</v>
          </cell>
          <cell r="U55">
            <v>174.38100000000003</v>
          </cell>
          <cell r="V55">
            <v>102.34200000000001</v>
          </cell>
          <cell r="W55">
            <v>51.592800000000011</v>
          </cell>
          <cell r="X55">
            <v>49.150800000000011</v>
          </cell>
          <cell r="Y55">
            <v>49.150800000000011</v>
          </cell>
          <cell r="Z55">
            <v>49.150800000000011</v>
          </cell>
          <cell r="AA55">
            <v>72.816000000000017</v>
          </cell>
          <cell r="AB55">
            <v>68.464800000000025</v>
          </cell>
        </row>
        <row r="56">
          <cell r="C56" t="str">
            <v>RENEW SERVICES - increase in quantities &amp; price</v>
          </cell>
          <cell r="G56">
            <v>2188.6836010817242</v>
          </cell>
        </row>
        <row r="57">
          <cell r="C57" t="str">
            <v>INSTALL &amp; RELOCATE REGULATOR ASSEMBLY</v>
          </cell>
          <cell r="G57">
            <v>195.79051191703206</v>
          </cell>
        </row>
        <row r="58">
          <cell r="C58" t="str">
            <v>MAINS EXTENSION TIE INS - increase quantity of small mains ext</v>
          </cell>
          <cell r="G58">
            <v>164.86907185920001</v>
          </cell>
          <cell r="N58" t="str">
            <v xml:space="preserve"> ASSET REPLACEMENT  </v>
          </cell>
          <cell r="P58">
            <v>8509.6999999999989</v>
          </cell>
          <cell r="Q58">
            <v>96.889999999999986</v>
          </cell>
          <cell r="R58">
            <v>179.41</v>
          </cell>
          <cell r="S58">
            <v>400.40999999999997</v>
          </cell>
          <cell r="T58">
            <v>400.40999999999997</v>
          </cell>
          <cell r="U58">
            <v>786.45299999999997</v>
          </cell>
          <cell r="V58">
            <v>861.45299999999997</v>
          </cell>
          <cell r="W58">
            <v>1411.9459999999999</v>
          </cell>
          <cell r="X58">
            <v>1336.9459999999999</v>
          </cell>
          <cell r="Y58">
            <v>942.55700000000002</v>
          </cell>
          <cell r="Z58">
            <v>942.55700000000002</v>
          </cell>
          <cell r="AA58">
            <v>575.33400000000006</v>
          </cell>
          <cell r="AB58">
            <v>575.33400000000006</v>
          </cell>
        </row>
        <row r="60">
          <cell r="N60" t="str">
            <v>RM MAINS RENEWALS</v>
          </cell>
          <cell r="P60">
            <v>0</v>
          </cell>
          <cell r="Q60">
            <v>0</v>
          </cell>
          <cell r="R60">
            <v>0</v>
          </cell>
          <cell r="S60">
            <v>0</v>
          </cell>
          <cell r="T60">
            <v>0</v>
          </cell>
          <cell r="U60">
            <v>0</v>
          </cell>
          <cell r="V60">
            <v>0</v>
          </cell>
          <cell r="W60">
            <v>0</v>
          </cell>
          <cell r="X60">
            <v>0</v>
          </cell>
          <cell r="Y60">
            <v>0</v>
          </cell>
          <cell r="Z60">
            <v>0</v>
          </cell>
          <cell r="AA60">
            <v>0</v>
          </cell>
          <cell r="AB60">
            <v>0</v>
          </cell>
        </row>
        <row r="61">
          <cell r="N61" t="str">
            <v xml:space="preserve">     Burwood</v>
          </cell>
          <cell r="P61">
            <v>0</v>
          </cell>
          <cell r="Q61">
            <v>0</v>
          </cell>
          <cell r="R61">
            <v>0</v>
          </cell>
          <cell r="S61">
            <v>0</v>
          </cell>
          <cell r="T61">
            <v>0</v>
          </cell>
          <cell r="U61">
            <v>0</v>
          </cell>
          <cell r="V61">
            <v>0</v>
          </cell>
          <cell r="W61">
            <v>0</v>
          </cell>
          <cell r="X61">
            <v>0</v>
          </cell>
          <cell r="Y61">
            <v>0</v>
          </cell>
          <cell r="Z61">
            <v>0</v>
          </cell>
          <cell r="AA61">
            <v>0</v>
          </cell>
          <cell r="AB61">
            <v>0</v>
          </cell>
        </row>
        <row r="62">
          <cell r="N62" t="str">
            <v xml:space="preserve">     Moorabbin</v>
          </cell>
          <cell r="P62">
            <v>0</v>
          </cell>
          <cell r="Q62">
            <v>0</v>
          </cell>
          <cell r="R62">
            <v>0</v>
          </cell>
          <cell r="S62">
            <v>0</v>
          </cell>
          <cell r="T62">
            <v>0</v>
          </cell>
          <cell r="U62">
            <v>0</v>
          </cell>
          <cell r="V62">
            <v>0</v>
          </cell>
          <cell r="W62">
            <v>0</v>
          </cell>
          <cell r="X62">
            <v>0</v>
          </cell>
          <cell r="Y62">
            <v>0</v>
          </cell>
          <cell r="Z62">
            <v>0</v>
          </cell>
          <cell r="AA62">
            <v>0</v>
          </cell>
          <cell r="AB62">
            <v>0</v>
          </cell>
        </row>
        <row r="64">
          <cell r="N64" t="str">
            <v>RR RENEW SERVICES</v>
          </cell>
          <cell r="P64">
            <v>0</v>
          </cell>
          <cell r="Q64">
            <v>0</v>
          </cell>
          <cell r="R64">
            <v>0</v>
          </cell>
          <cell r="S64">
            <v>0</v>
          </cell>
          <cell r="T64">
            <v>0</v>
          </cell>
          <cell r="U64">
            <v>0</v>
          </cell>
          <cell r="V64">
            <v>0</v>
          </cell>
          <cell r="W64">
            <v>0</v>
          </cell>
          <cell r="X64">
            <v>0</v>
          </cell>
          <cell r="Y64">
            <v>0</v>
          </cell>
          <cell r="Z64">
            <v>0</v>
          </cell>
          <cell r="AA64">
            <v>0</v>
          </cell>
          <cell r="AB64">
            <v>0</v>
          </cell>
        </row>
        <row r="65">
          <cell r="N65" t="str">
            <v xml:space="preserve">     Burwood</v>
          </cell>
          <cell r="P65">
            <v>0</v>
          </cell>
          <cell r="Q65">
            <v>0</v>
          </cell>
          <cell r="R65">
            <v>0</v>
          </cell>
          <cell r="S65">
            <v>0</v>
          </cell>
          <cell r="T65">
            <v>0</v>
          </cell>
          <cell r="U65">
            <v>0</v>
          </cell>
          <cell r="V65">
            <v>0</v>
          </cell>
          <cell r="W65">
            <v>0</v>
          </cell>
          <cell r="X65">
            <v>0</v>
          </cell>
          <cell r="Y65">
            <v>0</v>
          </cell>
          <cell r="Z65">
            <v>0</v>
          </cell>
          <cell r="AA65">
            <v>0</v>
          </cell>
          <cell r="AB65">
            <v>0</v>
          </cell>
        </row>
        <row r="66">
          <cell r="N66" t="str">
            <v xml:space="preserve">     Moorabbin</v>
          </cell>
          <cell r="P66">
            <v>0</v>
          </cell>
          <cell r="Q66">
            <v>0</v>
          </cell>
          <cell r="R66">
            <v>0</v>
          </cell>
          <cell r="S66">
            <v>0</v>
          </cell>
          <cell r="T66">
            <v>0</v>
          </cell>
          <cell r="U66">
            <v>0</v>
          </cell>
          <cell r="V66">
            <v>0</v>
          </cell>
          <cell r="W66">
            <v>0</v>
          </cell>
          <cell r="X66">
            <v>0</v>
          </cell>
          <cell r="Y66">
            <v>0</v>
          </cell>
          <cell r="Z66">
            <v>0</v>
          </cell>
          <cell r="AA66">
            <v>0</v>
          </cell>
          <cell r="AB66">
            <v>0</v>
          </cell>
        </row>
        <row r="68">
          <cell r="N68" t="str">
            <v>RENEW I &amp; C REGULATORS</v>
          </cell>
          <cell r="P68">
            <v>0</v>
          </cell>
          <cell r="Q68">
            <v>0</v>
          </cell>
          <cell r="R68">
            <v>0</v>
          </cell>
          <cell r="S68">
            <v>0</v>
          </cell>
          <cell r="T68">
            <v>0</v>
          </cell>
          <cell r="U68">
            <v>0</v>
          </cell>
          <cell r="V68">
            <v>0</v>
          </cell>
          <cell r="W68">
            <v>0</v>
          </cell>
          <cell r="X68">
            <v>0</v>
          </cell>
          <cell r="Y68">
            <v>0</v>
          </cell>
          <cell r="Z68">
            <v>0</v>
          </cell>
          <cell r="AA68">
            <v>0</v>
          </cell>
          <cell r="AB68">
            <v>0</v>
          </cell>
        </row>
        <row r="69">
          <cell r="N69" t="str">
            <v xml:space="preserve">     Burwood</v>
          </cell>
          <cell r="P69">
            <v>0</v>
          </cell>
          <cell r="Q69">
            <v>0</v>
          </cell>
          <cell r="R69">
            <v>0</v>
          </cell>
          <cell r="S69">
            <v>0</v>
          </cell>
          <cell r="T69">
            <v>0</v>
          </cell>
          <cell r="U69">
            <v>0</v>
          </cell>
          <cell r="V69">
            <v>0</v>
          </cell>
          <cell r="W69">
            <v>0</v>
          </cell>
          <cell r="X69">
            <v>0</v>
          </cell>
          <cell r="Y69">
            <v>0</v>
          </cell>
          <cell r="Z69">
            <v>0</v>
          </cell>
          <cell r="AA69">
            <v>0</v>
          </cell>
          <cell r="AB69">
            <v>0</v>
          </cell>
        </row>
        <row r="70">
          <cell r="N70" t="str">
            <v xml:space="preserve">     Moorabbin</v>
          </cell>
          <cell r="P70">
            <v>0</v>
          </cell>
          <cell r="Q70">
            <v>0</v>
          </cell>
          <cell r="R70">
            <v>0</v>
          </cell>
          <cell r="S70">
            <v>0</v>
          </cell>
          <cell r="T70">
            <v>0</v>
          </cell>
          <cell r="U70">
            <v>0</v>
          </cell>
          <cell r="V70">
            <v>0</v>
          </cell>
          <cell r="W70">
            <v>0</v>
          </cell>
          <cell r="X70">
            <v>0</v>
          </cell>
          <cell r="Y70">
            <v>0</v>
          </cell>
          <cell r="Z70">
            <v>0</v>
          </cell>
          <cell r="AA70">
            <v>0</v>
          </cell>
          <cell r="AB70">
            <v>0</v>
          </cell>
        </row>
        <row r="72">
          <cell r="N72" t="str">
            <v>CUSTOMER INITIATED CAPITAL</v>
          </cell>
          <cell r="P72">
            <v>0</v>
          </cell>
          <cell r="Q72">
            <v>0</v>
          </cell>
          <cell r="R72">
            <v>0</v>
          </cell>
          <cell r="S72">
            <v>0</v>
          </cell>
          <cell r="T72">
            <v>0</v>
          </cell>
          <cell r="U72">
            <v>0</v>
          </cell>
          <cell r="V72">
            <v>0</v>
          </cell>
          <cell r="W72">
            <v>0</v>
          </cell>
          <cell r="X72">
            <v>0</v>
          </cell>
          <cell r="Y72">
            <v>0</v>
          </cell>
          <cell r="Z72">
            <v>0</v>
          </cell>
          <cell r="AA72">
            <v>0</v>
          </cell>
          <cell r="AB72">
            <v>0</v>
          </cell>
        </row>
        <row r="74">
          <cell r="N74" t="str">
            <v>CA INSTALL &amp; RELOCATE REG ASSEMBLY</v>
          </cell>
          <cell r="P74">
            <v>0</v>
          </cell>
          <cell r="Q74">
            <v>0</v>
          </cell>
          <cell r="R74">
            <v>0</v>
          </cell>
          <cell r="S74">
            <v>0</v>
          </cell>
          <cell r="T74">
            <v>0</v>
          </cell>
          <cell r="U74">
            <v>0</v>
          </cell>
          <cell r="V74">
            <v>0</v>
          </cell>
          <cell r="W74">
            <v>0</v>
          </cell>
          <cell r="X74">
            <v>0</v>
          </cell>
          <cell r="Y74">
            <v>0</v>
          </cell>
          <cell r="Z74">
            <v>0</v>
          </cell>
          <cell r="AA74">
            <v>0</v>
          </cell>
          <cell r="AB74">
            <v>0</v>
          </cell>
        </row>
        <row r="75">
          <cell r="N75" t="str">
            <v xml:space="preserve">     Burwood</v>
          </cell>
          <cell r="P75">
            <v>0</v>
          </cell>
          <cell r="Q75">
            <v>0</v>
          </cell>
          <cell r="R75">
            <v>0</v>
          </cell>
          <cell r="S75">
            <v>0</v>
          </cell>
          <cell r="T75">
            <v>0</v>
          </cell>
          <cell r="U75">
            <v>0</v>
          </cell>
          <cell r="V75">
            <v>0</v>
          </cell>
          <cell r="W75">
            <v>0</v>
          </cell>
          <cell r="X75">
            <v>0</v>
          </cell>
          <cell r="Y75">
            <v>0</v>
          </cell>
          <cell r="Z75">
            <v>0</v>
          </cell>
          <cell r="AA75">
            <v>0</v>
          </cell>
          <cell r="AB75">
            <v>0</v>
          </cell>
        </row>
        <row r="76">
          <cell r="N76" t="str">
            <v xml:space="preserve">     Moorabbin</v>
          </cell>
          <cell r="P76">
            <v>0</v>
          </cell>
          <cell r="Q76">
            <v>0</v>
          </cell>
          <cell r="R76">
            <v>0</v>
          </cell>
          <cell r="S76">
            <v>0</v>
          </cell>
          <cell r="T76">
            <v>0</v>
          </cell>
          <cell r="U76">
            <v>0</v>
          </cell>
          <cell r="V76">
            <v>0</v>
          </cell>
          <cell r="W76">
            <v>0</v>
          </cell>
          <cell r="X76">
            <v>0</v>
          </cell>
          <cell r="Y76">
            <v>0</v>
          </cell>
          <cell r="Z76">
            <v>0</v>
          </cell>
          <cell r="AA76">
            <v>0</v>
          </cell>
          <cell r="AB76">
            <v>0</v>
          </cell>
        </row>
        <row r="78">
          <cell r="N78" t="str">
            <v>CC MAINS EXTENSION TIE INS</v>
          </cell>
          <cell r="P78">
            <v>0</v>
          </cell>
          <cell r="Q78">
            <v>0</v>
          </cell>
          <cell r="R78">
            <v>0</v>
          </cell>
          <cell r="S78">
            <v>0</v>
          </cell>
          <cell r="T78">
            <v>0</v>
          </cell>
          <cell r="U78">
            <v>0</v>
          </cell>
          <cell r="V78">
            <v>0</v>
          </cell>
          <cell r="W78">
            <v>0</v>
          </cell>
          <cell r="X78">
            <v>0</v>
          </cell>
          <cell r="Y78">
            <v>0</v>
          </cell>
          <cell r="Z78">
            <v>0</v>
          </cell>
          <cell r="AA78">
            <v>0</v>
          </cell>
          <cell r="AB78">
            <v>0</v>
          </cell>
        </row>
        <row r="79">
          <cell r="N79" t="str">
            <v xml:space="preserve">     Burwood</v>
          </cell>
          <cell r="P79">
            <v>0</v>
          </cell>
          <cell r="Q79">
            <v>0</v>
          </cell>
          <cell r="R79">
            <v>0</v>
          </cell>
          <cell r="S79">
            <v>0</v>
          </cell>
          <cell r="T79">
            <v>0</v>
          </cell>
          <cell r="U79">
            <v>0</v>
          </cell>
          <cell r="V79">
            <v>0</v>
          </cell>
          <cell r="W79">
            <v>0</v>
          </cell>
          <cell r="X79">
            <v>0</v>
          </cell>
          <cell r="Y79">
            <v>0</v>
          </cell>
          <cell r="Z79">
            <v>0</v>
          </cell>
          <cell r="AA79">
            <v>0</v>
          </cell>
          <cell r="AB79">
            <v>0</v>
          </cell>
        </row>
        <row r="80">
          <cell r="N80" t="str">
            <v xml:space="preserve">     Moorabbin</v>
          </cell>
          <cell r="P80">
            <v>0</v>
          </cell>
          <cell r="Q80">
            <v>0</v>
          </cell>
          <cell r="R80">
            <v>0</v>
          </cell>
          <cell r="S80">
            <v>0</v>
          </cell>
          <cell r="T80">
            <v>0</v>
          </cell>
          <cell r="U80">
            <v>0</v>
          </cell>
          <cell r="V80">
            <v>0</v>
          </cell>
          <cell r="W80">
            <v>0</v>
          </cell>
          <cell r="X80">
            <v>0</v>
          </cell>
          <cell r="Y80">
            <v>0</v>
          </cell>
          <cell r="Z80">
            <v>0</v>
          </cell>
          <cell r="AA80">
            <v>0</v>
          </cell>
          <cell r="AB80">
            <v>0</v>
          </cell>
        </row>
        <row r="82">
          <cell r="N82" t="str">
            <v>NEW MAINS</v>
          </cell>
          <cell r="P82">
            <v>0</v>
          </cell>
          <cell r="Q82">
            <v>0</v>
          </cell>
          <cell r="R82">
            <v>0</v>
          </cell>
          <cell r="S82">
            <v>0</v>
          </cell>
          <cell r="T82">
            <v>0</v>
          </cell>
          <cell r="U82">
            <v>0</v>
          </cell>
          <cell r="V82">
            <v>0</v>
          </cell>
          <cell r="W82">
            <v>0</v>
          </cell>
          <cell r="X82">
            <v>0</v>
          </cell>
          <cell r="Y82">
            <v>0</v>
          </cell>
          <cell r="Z82">
            <v>0</v>
          </cell>
          <cell r="AA82">
            <v>0</v>
          </cell>
          <cell r="AB82">
            <v>0</v>
          </cell>
        </row>
        <row r="83">
          <cell r="N83" t="str">
            <v xml:space="preserve">     Burwood</v>
          </cell>
          <cell r="P83">
            <v>0</v>
          </cell>
          <cell r="Q83">
            <v>0</v>
          </cell>
          <cell r="R83">
            <v>0</v>
          </cell>
          <cell r="S83">
            <v>0</v>
          </cell>
          <cell r="T83">
            <v>0</v>
          </cell>
          <cell r="U83">
            <v>0</v>
          </cell>
          <cell r="V83">
            <v>0</v>
          </cell>
          <cell r="W83">
            <v>0</v>
          </cell>
          <cell r="X83">
            <v>0</v>
          </cell>
          <cell r="Y83">
            <v>0</v>
          </cell>
          <cell r="Z83">
            <v>0</v>
          </cell>
          <cell r="AA83">
            <v>0</v>
          </cell>
          <cell r="AB83">
            <v>0</v>
          </cell>
        </row>
        <row r="84">
          <cell r="N84" t="str">
            <v xml:space="preserve">     Moorabbin</v>
          </cell>
          <cell r="P84">
            <v>0</v>
          </cell>
          <cell r="Q84">
            <v>0</v>
          </cell>
          <cell r="R84">
            <v>0</v>
          </cell>
          <cell r="S84">
            <v>0</v>
          </cell>
          <cell r="T84">
            <v>0</v>
          </cell>
          <cell r="U84">
            <v>0</v>
          </cell>
          <cell r="V84">
            <v>0</v>
          </cell>
          <cell r="W84">
            <v>0</v>
          </cell>
          <cell r="X84">
            <v>0</v>
          </cell>
          <cell r="Y84">
            <v>0</v>
          </cell>
          <cell r="Z84">
            <v>0</v>
          </cell>
          <cell r="AA84">
            <v>0</v>
          </cell>
          <cell r="AB84">
            <v>0</v>
          </cell>
        </row>
        <row r="86">
          <cell r="N86" t="str">
            <v>CQ LAYING SUPPLY MAINS</v>
          </cell>
          <cell r="P86">
            <v>0</v>
          </cell>
          <cell r="Q86">
            <v>0</v>
          </cell>
          <cell r="R86">
            <v>0</v>
          </cell>
          <cell r="S86">
            <v>0</v>
          </cell>
          <cell r="T86">
            <v>0</v>
          </cell>
          <cell r="U86">
            <v>0</v>
          </cell>
          <cell r="V86">
            <v>0</v>
          </cell>
          <cell r="W86">
            <v>0</v>
          </cell>
          <cell r="X86">
            <v>0</v>
          </cell>
          <cell r="Y86">
            <v>0</v>
          </cell>
          <cell r="Z86">
            <v>0</v>
          </cell>
          <cell r="AA86">
            <v>0</v>
          </cell>
          <cell r="AB86">
            <v>0</v>
          </cell>
        </row>
        <row r="87">
          <cell r="N87" t="str">
            <v xml:space="preserve">     Burwood</v>
          </cell>
          <cell r="P87">
            <v>0</v>
          </cell>
          <cell r="Q87">
            <v>0</v>
          </cell>
          <cell r="R87">
            <v>0</v>
          </cell>
          <cell r="S87">
            <v>0</v>
          </cell>
          <cell r="T87">
            <v>0</v>
          </cell>
          <cell r="U87">
            <v>0</v>
          </cell>
          <cell r="V87">
            <v>0</v>
          </cell>
          <cell r="W87">
            <v>0</v>
          </cell>
          <cell r="X87">
            <v>0</v>
          </cell>
          <cell r="Y87">
            <v>0</v>
          </cell>
          <cell r="Z87">
            <v>0</v>
          </cell>
          <cell r="AA87">
            <v>0</v>
          </cell>
          <cell r="AB87">
            <v>0</v>
          </cell>
        </row>
        <row r="88">
          <cell r="N88" t="str">
            <v xml:space="preserve">     Moorabbin</v>
          </cell>
          <cell r="P88">
            <v>0</v>
          </cell>
          <cell r="Q88">
            <v>0</v>
          </cell>
          <cell r="R88">
            <v>0</v>
          </cell>
          <cell r="S88">
            <v>0</v>
          </cell>
          <cell r="T88">
            <v>0</v>
          </cell>
          <cell r="U88">
            <v>0</v>
          </cell>
          <cell r="V88">
            <v>0</v>
          </cell>
          <cell r="W88">
            <v>0</v>
          </cell>
          <cell r="X88">
            <v>0</v>
          </cell>
          <cell r="Y88">
            <v>0</v>
          </cell>
          <cell r="Z88">
            <v>0</v>
          </cell>
          <cell r="AA88">
            <v>0</v>
          </cell>
          <cell r="AB88">
            <v>0</v>
          </cell>
        </row>
        <row r="90">
          <cell r="N90" t="str">
            <v>CM INSTALL NEW METERS &gt; 8m3</v>
          </cell>
          <cell r="P90">
            <v>0</v>
          </cell>
          <cell r="Q90">
            <v>0</v>
          </cell>
          <cell r="R90">
            <v>0</v>
          </cell>
          <cell r="S90">
            <v>0</v>
          </cell>
          <cell r="T90">
            <v>0</v>
          </cell>
          <cell r="U90">
            <v>0</v>
          </cell>
          <cell r="V90">
            <v>0</v>
          </cell>
          <cell r="W90">
            <v>0</v>
          </cell>
          <cell r="X90">
            <v>0</v>
          </cell>
          <cell r="Y90">
            <v>0</v>
          </cell>
          <cell r="Z90">
            <v>0</v>
          </cell>
          <cell r="AA90">
            <v>0</v>
          </cell>
          <cell r="AB90">
            <v>0</v>
          </cell>
        </row>
        <row r="91">
          <cell r="N91" t="str">
            <v xml:space="preserve">     Burwood</v>
          </cell>
          <cell r="P91">
            <v>0</v>
          </cell>
          <cell r="Q91">
            <v>0</v>
          </cell>
          <cell r="R91">
            <v>0</v>
          </cell>
          <cell r="S91">
            <v>0</v>
          </cell>
          <cell r="T91">
            <v>0</v>
          </cell>
          <cell r="U91">
            <v>0</v>
          </cell>
          <cell r="V91">
            <v>0</v>
          </cell>
          <cell r="W91">
            <v>0</v>
          </cell>
          <cell r="X91">
            <v>0</v>
          </cell>
          <cell r="Y91">
            <v>0</v>
          </cell>
          <cell r="Z91">
            <v>0</v>
          </cell>
          <cell r="AA91">
            <v>0</v>
          </cell>
          <cell r="AB91">
            <v>0</v>
          </cell>
        </row>
        <row r="92">
          <cell r="N92" t="str">
            <v xml:space="preserve">     Moorabbin</v>
          </cell>
          <cell r="P92">
            <v>0</v>
          </cell>
          <cell r="Q92">
            <v>0</v>
          </cell>
          <cell r="R92">
            <v>0</v>
          </cell>
          <cell r="S92">
            <v>0</v>
          </cell>
          <cell r="T92">
            <v>0</v>
          </cell>
          <cell r="U92">
            <v>0</v>
          </cell>
          <cell r="V92">
            <v>0</v>
          </cell>
          <cell r="W92">
            <v>0</v>
          </cell>
          <cell r="X92">
            <v>0</v>
          </cell>
          <cell r="Y92">
            <v>0</v>
          </cell>
          <cell r="Z92">
            <v>0</v>
          </cell>
          <cell r="AA92">
            <v>0</v>
          </cell>
          <cell r="AB92">
            <v>0</v>
          </cell>
        </row>
        <row r="94">
          <cell r="N94" t="str">
            <v>CN INSTALL NEW METERS &lt; 8m3</v>
          </cell>
          <cell r="P94">
            <v>0</v>
          </cell>
          <cell r="Q94">
            <v>0</v>
          </cell>
          <cell r="R94">
            <v>0</v>
          </cell>
          <cell r="S94">
            <v>0</v>
          </cell>
          <cell r="T94">
            <v>0</v>
          </cell>
          <cell r="U94">
            <v>0</v>
          </cell>
          <cell r="V94">
            <v>0</v>
          </cell>
          <cell r="W94">
            <v>0</v>
          </cell>
          <cell r="X94">
            <v>0</v>
          </cell>
          <cell r="Y94">
            <v>0</v>
          </cell>
          <cell r="Z94">
            <v>0</v>
          </cell>
          <cell r="AA94">
            <v>0</v>
          </cell>
          <cell r="AB94">
            <v>0</v>
          </cell>
        </row>
        <row r="95">
          <cell r="N95" t="str">
            <v xml:space="preserve">     Burwood</v>
          </cell>
          <cell r="P95">
            <v>0</v>
          </cell>
          <cell r="Q95">
            <v>0</v>
          </cell>
          <cell r="R95">
            <v>0</v>
          </cell>
          <cell r="S95">
            <v>0</v>
          </cell>
          <cell r="T95">
            <v>0</v>
          </cell>
          <cell r="U95">
            <v>0</v>
          </cell>
          <cell r="V95">
            <v>0</v>
          </cell>
          <cell r="W95">
            <v>0</v>
          </cell>
          <cell r="X95">
            <v>0</v>
          </cell>
          <cell r="Y95">
            <v>0</v>
          </cell>
          <cell r="Z95">
            <v>0</v>
          </cell>
          <cell r="AA95">
            <v>0</v>
          </cell>
          <cell r="AB95">
            <v>0</v>
          </cell>
        </row>
        <row r="96">
          <cell r="N96" t="str">
            <v xml:space="preserve">     Moorabbin</v>
          </cell>
          <cell r="P96">
            <v>0</v>
          </cell>
          <cell r="Q96">
            <v>0</v>
          </cell>
          <cell r="R96">
            <v>0</v>
          </cell>
          <cell r="S96">
            <v>0</v>
          </cell>
          <cell r="T96">
            <v>0</v>
          </cell>
          <cell r="U96">
            <v>0</v>
          </cell>
          <cell r="V96">
            <v>0</v>
          </cell>
          <cell r="W96">
            <v>0</v>
          </cell>
          <cell r="X96">
            <v>0</v>
          </cell>
          <cell r="Y96">
            <v>0</v>
          </cell>
          <cell r="Z96">
            <v>0</v>
          </cell>
          <cell r="AA96">
            <v>0</v>
          </cell>
          <cell r="AB96">
            <v>0</v>
          </cell>
        </row>
        <row r="98">
          <cell r="N98" t="str">
            <v>CR LAYING NEW SERVICES</v>
          </cell>
          <cell r="P98">
            <v>0</v>
          </cell>
          <cell r="Q98">
            <v>0</v>
          </cell>
          <cell r="R98">
            <v>0</v>
          </cell>
          <cell r="S98">
            <v>0</v>
          </cell>
          <cell r="T98">
            <v>0</v>
          </cell>
          <cell r="U98">
            <v>0</v>
          </cell>
          <cell r="V98">
            <v>0</v>
          </cell>
          <cell r="W98">
            <v>0</v>
          </cell>
          <cell r="X98">
            <v>0</v>
          </cell>
          <cell r="Y98">
            <v>0</v>
          </cell>
          <cell r="Z98">
            <v>0</v>
          </cell>
          <cell r="AA98">
            <v>0</v>
          </cell>
          <cell r="AB98">
            <v>0</v>
          </cell>
        </row>
        <row r="99">
          <cell r="N99" t="str">
            <v xml:space="preserve">     Burwood</v>
          </cell>
          <cell r="P99">
            <v>0</v>
          </cell>
          <cell r="Q99">
            <v>0</v>
          </cell>
          <cell r="R99">
            <v>0</v>
          </cell>
          <cell r="S99">
            <v>0</v>
          </cell>
          <cell r="T99">
            <v>0</v>
          </cell>
          <cell r="U99">
            <v>0</v>
          </cell>
          <cell r="V99">
            <v>0</v>
          </cell>
          <cell r="W99">
            <v>0</v>
          </cell>
          <cell r="X99">
            <v>0</v>
          </cell>
          <cell r="Y99">
            <v>0</v>
          </cell>
          <cell r="Z99">
            <v>0</v>
          </cell>
          <cell r="AA99">
            <v>0</v>
          </cell>
          <cell r="AB99">
            <v>0</v>
          </cell>
        </row>
        <row r="100">
          <cell r="N100" t="str">
            <v xml:space="preserve">     Moorabbin</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2">
          <cell r="N102" t="str">
            <v xml:space="preserve">DEMAND CAPITAL </v>
          </cell>
          <cell r="P102">
            <v>3582.18</v>
          </cell>
          <cell r="Q102">
            <v>166.5</v>
          </cell>
          <cell r="R102">
            <v>531.16499999999996</v>
          </cell>
          <cell r="S102">
            <v>262.99</v>
          </cell>
          <cell r="T102">
            <v>433.73250000000002</v>
          </cell>
          <cell r="U102">
            <v>450.95</v>
          </cell>
          <cell r="V102">
            <v>334.44299999999998</v>
          </cell>
          <cell r="W102">
            <v>530.66100000000006</v>
          </cell>
          <cell r="X102">
            <v>326.83950000000004</v>
          </cell>
          <cell r="Y102">
            <v>298.42349999999999</v>
          </cell>
          <cell r="Z102">
            <v>235.98599999999999</v>
          </cell>
          <cell r="AA102">
            <v>6.9930000000000012</v>
          </cell>
          <cell r="AB102">
            <v>3.4965000000000006</v>
          </cell>
        </row>
        <row r="104">
          <cell r="N104" t="str">
            <v>DR REINFORCEMENT / UPGRADE</v>
          </cell>
          <cell r="P104">
            <v>1307.18</v>
          </cell>
          <cell r="Q104">
            <v>0</v>
          </cell>
          <cell r="R104">
            <v>32.774999999999999</v>
          </cell>
          <cell r="S104">
            <v>153.1</v>
          </cell>
          <cell r="T104">
            <v>185.01249999999999</v>
          </cell>
          <cell r="U104">
            <v>247.45</v>
          </cell>
          <cell r="V104">
            <v>254.44299999999998</v>
          </cell>
          <cell r="W104">
            <v>228.661</v>
          </cell>
          <cell r="X104">
            <v>104.83950000000002</v>
          </cell>
          <cell r="Y104">
            <v>76.423500000000004</v>
          </cell>
          <cell r="Z104">
            <v>13.986000000000002</v>
          </cell>
          <cell r="AA104">
            <v>6.9930000000000012</v>
          </cell>
          <cell r="AB104">
            <v>3.4965000000000006</v>
          </cell>
        </row>
        <row r="105">
          <cell r="N105" t="str">
            <v xml:space="preserve">     Burwood</v>
          </cell>
          <cell r="P105">
            <v>765.50000000000011</v>
          </cell>
          <cell r="Q105">
            <v>0</v>
          </cell>
          <cell r="R105">
            <v>30</v>
          </cell>
          <cell r="S105">
            <v>142</v>
          </cell>
          <cell r="T105">
            <v>153.1</v>
          </cell>
          <cell r="U105">
            <v>153.1</v>
          </cell>
          <cell r="V105">
            <v>153.1</v>
          </cell>
          <cell r="W105">
            <v>123.1</v>
          </cell>
          <cell r="X105">
            <v>11.100000000000001</v>
          </cell>
          <cell r="Y105">
            <v>0</v>
          </cell>
          <cell r="Z105">
            <v>0</v>
          </cell>
          <cell r="AA105">
            <v>0</v>
          </cell>
          <cell r="AB105">
            <v>0</v>
          </cell>
        </row>
        <row r="106">
          <cell r="N106" t="str">
            <v xml:space="preserve">     Moorabbin</v>
          </cell>
          <cell r="P106">
            <v>541.68000000000006</v>
          </cell>
          <cell r="Q106">
            <v>0</v>
          </cell>
          <cell r="R106">
            <v>2.7750000000000004</v>
          </cell>
          <cell r="S106">
            <v>11.100000000000001</v>
          </cell>
          <cell r="T106">
            <v>31.912500000000001</v>
          </cell>
          <cell r="U106">
            <v>94.35</v>
          </cell>
          <cell r="V106">
            <v>101.34299999999999</v>
          </cell>
          <cell r="W106">
            <v>105.56100000000001</v>
          </cell>
          <cell r="X106">
            <v>93.739500000000007</v>
          </cell>
          <cell r="Y106">
            <v>76.423500000000004</v>
          </cell>
          <cell r="Z106">
            <v>13.986000000000002</v>
          </cell>
          <cell r="AA106">
            <v>6.9930000000000012</v>
          </cell>
          <cell r="AB106">
            <v>3.4965000000000006</v>
          </cell>
        </row>
        <row r="108">
          <cell r="N108" t="str">
            <v xml:space="preserve">PERFORMANCE CAPITAL </v>
          </cell>
          <cell r="P108">
            <v>0</v>
          </cell>
          <cell r="Q108">
            <v>0</v>
          </cell>
          <cell r="R108">
            <v>0</v>
          </cell>
          <cell r="S108">
            <v>0</v>
          </cell>
          <cell r="T108">
            <v>0</v>
          </cell>
          <cell r="U108">
            <v>0</v>
          </cell>
          <cell r="V108">
            <v>0</v>
          </cell>
          <cell r="W108">
            <v>0</v>
          </cell>
          <cell r="X108">
            <v>0</v>
          </cell>
          <cell r="Y108">
            <v>0</v>
          </cell>
          <cell r="Z108">
            <v>0</v>
          </cell>
          <cell r="AA108">
            <v>0</v>
          </cell>
          <cell r="AB108">
            <v>0</v>
          </cell>
        </row>
        <row r="110">
          <cell r="N110" t="str">
            <v>CATHODIC PROTECTION SYSTEMS</v>
          </cell>
          <cell r="P110">
            <v>0</v>
          </cell>
          <cell r="Q110">
            <v>0</v>
          </cell>
          <cell r="R110">
            <v>0</v>
          </cell>
          <cell r="S110">
            <v>0</v>
          </cell>
          <cell r="T110">
            <v>0</v>
          </cell>
          <cell r="U110">
            <v>0</v>
          </cell>
          <cell r="V110">
            <v>0</v>
          </cell>
          <cell r="W110">
            <v>0</v>
          </cell>
          <cell r="X110">
            <v>0</v>
          </cell>
          <cell r="Y110">
            <v>0</v>
          </cell>
          <cell r="Z110">
            <v>0</v>
          </cell>
          <cell r="AA110">
            <v>0</v>
          </cell>
          <cell r="AB110">
            <v>0</v>
          </cell>
        </row>
        <row r="111">
          <cell r="N111" t="str">
            <v xml:space="preserve">     Burwood</v>
          </cell>
          <cell r="P111">
            <v>0</v>
          </cell>
          <cell r="Q111">
            <v>0</v>
          </cell>
          <cell r="R111">
            <v>0</v>
          </cell>
          <cell r="S111">
            <v>0</v>
          </cell>
          <cell r="T111">
            <v>0</v>
          </cell>
          <cell r="U111">
            <v>0</v>
          </cell>
          <cell r="V111">
            <v>0</v>
          </cell>
          <cell r="W111">
            <v>0</v>
          </cell>
          <cell r="X111">
            <v>0</v>
          </cell>
          <cell r="Y111">
            <v>0</v>
          </cell>
          <cell r="Z111">
            <v>0</v>
          </cell>
          <cell r="AA111">
            <v>0</v>
          </cell>
          <cell r="AB111">
            <v>0</v>
          </cell>
        </row>
        <row r="112">
          <cell r="N112" t="str">
            <v xml:space="preserve">     Moorabbin</v>
          </cell>
          <cell r="P112">
            <v>0</v>
          </cell>
          <cell r="Q112">
            <v>0</v>
          </cell>
          <cell r="R112">
            <v>0</v>
          </cell>
          <cell r="S112">
            <v>0</v>
          </cell>
          <cell r="T112">
            <v>0</v>
          </cell>
          <cell r="U112">
            <v>0</v>
          </cell>
          <cell r="V112">
            <v>0</v>
          </cell>
          <cell r="W112">
            <v>0</v>
          </cell>
          <cell r="X112">
            <v>0</v>
          </cell>
          <cell r="Y112">
            <v>0</v>
          </cell>
          <cell r="Z112">
            <v>0</v>
          </cell>
          <cell r="AA112">
            <v>0</v>
          </cell>
          <cell r="AB112">
            <v>0</v>
          </cell>
        </row>
        <row r="114">
          <cell r="N114" t="str">
            <v>NETWORK PERFORMANCE</v>
          </cell>
          <cell r="P114">
            <v>0</v>
          </cell>
          <cell r="Q114">
            <v>0</v>
          </cell>
          <cell r="R114">
            <v>0</v>
          </cell>
          <cell r="S114">
            <v>0</v>
          </cell>
          <cell r="T114">
            <v>0</v>
          </cell>
          <cell r="U114">
            <v>0</v>
          </cell>
          <cell r="V114">
            <v>0</v>
          </cell>
          <cell r="W114">
            <v>0</v>
          </cell>
          <cell r="X114">
            <v>0</v>
          </cell>
          <cell r="Y114">
            <v>0</v>
          </cell>
          <cell r="Z114">
            <v>0</v>
          </cell>
          <cell r="AA114">
            <v>0</v>
          </cell>
          <cell r="AB114">
            <v>0</v>
          </cell>
        </row>
        <row r="115">
          <cell r="N115" t="str">
            <v xml:space="preserve">     Burwood</v>
          </cell>
          <cell r="P115">
            <v>0</v>
          </cell>
          <cell r="Q115">
            <v>0</v>
          </cell>
          <cell r="R115">
            <v>0</v>
          </cell>
          <cell r="S115">
            <v>0</v>
          </cell>
          <cell r="T115">
            <v>0</v>
          </cell>
          <cell r="U115">
            <v>0</v>
          </cell>
          <cell r="V115">
            <v>0</v>
          </cell>
          <cell r="W115">
            <v>0</v>
          </cell>
          <cell r="X115">
            <v>0</v>
          </cell>
          <cell r="Y115">
            <v>0</v>
          </cell>
          <cell r="Z115">
            <v>0</v>
          </cell>
          <cell r="AA115">
            <v>0</v>
          </cell>
          <cell r="AB115">
            <v>0</v>
          </cell>
        </row>
        <row r="116">
          <cell r="N116" t="str">
            <v xml:space="preserve">     Moorabbin</v>
          </cell>
          <cell r="P116">
            <v>0</v>
          </cell>
          <cell r="Q116">
            <v>0</v>
          </cell>
          <cell r="R116">
            <v>0</v>
          </cell>
          <cell r="S116">
            <v>0</v>
          </cell>
          <cell r="T116">
            <v>0</v>
          </cell>
          <cell r="U116">
            <v>0</v>
          </cell>
          <cell r="V116">
            <v>0</v>
          </cell>
          <cell r="W116">
            <v>0</v>
          </cell>
          <cell r="X116">
            <v>0</v>
          </cell>
          <cell r="Y116">
            <v>0</v>
          </cell>
          <cell r="Z116">
            <v>0</v>
          </cell>
          <cell r="AA116">
            <v>0</v>
          </cell>
          <cell r="AB116">
            <v>0</v>
          </cell>
        </row>
        <row r="118">
          <cell r="N118" t="str">
            <v>RECOVERABLE WORKS</v>
          </cell>
          <cell r="P118">
            <v>406.2600000000001</v>
          </cell>
          <cell r="Q118">
            <v>4.0626000000000007</v>
          </cell>
          <cell r="R118">
            <v>4.0626000000000007</v>
          </cell>
          <cell r="S118">
            <v>16.250400000000003</v>
          </cell>
          <cell r="T118">
            <v>20.313000000000006</v>
          </cell>
          <cell r="U118">
            <v>20.313000000000006</v>
          </cell>
          <cell r="V118">
            <v>20.313000000000006</v>
          </cell>
          <cell r="W118">
            <v>40.626000000000012</v>
          </cell>
          <cell r="X118">
            <v>60.939000000000007</v>
          </cell>
          <cell r="Y118">
            <v>81.252000000000024</v>
          </cell>
          <cell r="Z118">
            <v>81.252000000000024</v>
          </cell>
          <cell r="AA118">
            <v>40.626000000000012</v>
          </cell>
          <cell r="AB118">
            <v>16.250400000000003</v>
          </cell>
        </row>
        <row r="120">
          <cell r="N120" t="str">
            <v>RECOVERABLE WORKS</v>
          </cell>
          <cell r="P120">
            <v>406.2600000000001</v>
          </cell>
          <cell r="Q120">
            <v>4.0626000000000007</v>
          </cell>
          <cell r="R120">
            <v>4.0626000000000007</v>
          </cell>
          <cell r="S120">
            <v>16.250400000000003</v>
          </cell>
          <cell r="T120">
            <v>20.313000000000006</v>
          </cell>
          <cell r="U120">
            <v>20.313000000000006</v>
          </cell>
          <cell r="V120">
            <v>20.313000000000006</v>
          </cell>
          <cell r="W120">
            <v>40.626000000000012</v>
          </cell>
          <cell r="X120">
            <v>60.939000000000007</v>
          </cell>
          <cell r="Y120">
            <v>81.252000000000024</v>
          </cell>
          <cell r="Z120">
            <v>81.252000000000024</v>
          </cell>
          <cell r="AA120">
            <v>40.626000000000012</v>
          </cell>
          <cell r="AB120">
            <v>16.250400000000003</v>
          </cell>
        </row>
        <row r="121">
          <cell r="N121" t="str">
            <v xml:space="preserve">     Burwood</v>
          </cell>
          <cell r="P121">
            <v>293.04000000000008</v>
          </cell>
          <cell r="Q121">
            <v>2.9304000000000006</v>
          </cell>
          <cell r="R121">
            <v>2.9304000000000006</v>
          </cell>
          <cell r="S121">
            <v>11.721600000000002</v>
          </cell>
          <cell r="T121">
            <v>14.652000000000005</v>
          </cell>
          <cell r="U121">
            <v>14.652000000000005</v>
          </cell>
          <cell r="V121">
            <v>14.652000000000005</v>
          </cell>
          <cell r="W121">
            <v>29.304000000000009</v>
          </cell>
          <cell r="X121">
            <v>43.956000000000003</v>
          </cell>
          <cell r="Y121">
            <v>58.608000000000018</v>
          </cell>
          <cell r="Z121">
            <v>58.608000000000018</v>
          </cell>
          <cell r="AA121">
            <v>29.304000000000009</v>
          </cell>
          <cell r="AB121">
            <v>11.721600000000002</v>
          </cell>
        </row>
        <row r="122">
          <cell r="N122" t="str">
            <v xml:space="preserve">     Moorabbin</v>
          </cell>
          <cell r="P122">
            <v>113.22000000000003</v>
          </cell>
          <cell r="Q122">
            <v>1.1322000000000001</v>
          </cell>
          <cell r="R122">
            <v>1.1322000000000001</v>
          </cell>
          <cell r="S122">
            <v>4.5288000000000004</v>
          </cell>
          <cell r="T122">
            <v>5.6610000000000014</v>
          </cell>
          <cell r="U122">
            <v>5.6610000000000014</v>
          </cell>
          <cell r="V122">
            <v>5.6610000000000014</v>
          </cell>
          <cell r="W122">
            <v>11.322000000000003</v>
          </cell>
          <cell r="X122">
            <v>16.983000000000001</v>
          </cell>
          <cell r="Y122">
            <v>22.644000000000005</v>
          </cell>
          <cell r="Z122">
            <v>22.644000000000005</v>
          </cell>
          <cell r="AA122">
            <v>11.322000000000003</v>
          </cell>
          <cell r="AB122">
            <v>4.5288000000000004</v>
          </cell>
        </row>
        <row r="124">
          <cell r="N124" t="str">
            <v xml:space="preserve">METERING CAPITAL </v>
          </cell>
          <cell r="P124">
            <v>0</v>
          </cell>
          <cell r="Q124">
            <v>0</v>
          </cell>
          <cell r="R124">
            <v>0</v>
          </cell>
          <cell r="S124">
            <v>0</v>
          </cell>
          <cell r="T124">
            <v>0</v>
          </cell>
          <cell r="U124">
            <v>0</v>
          </cell>
          <cell r="V124">
            <v>0</v>
          </cell>
          <cell r="W124">
            <v>0</v>
          </cell>
          <cell r="X124">
            <v>0</v>
          </cell>
          <cell r="Y124">
            <v>0</v>
          </cell>
          <cell r="Z124">
            <v>0</v>
          </cell>
          <cell r="AA124">
            <v>0</v>
          </cell>
          <cell r="AB124">
            <v>0</v>
          </cell>
        </row>
        <row r="126">
          <cell r="N126" t="str">
            <v>GG METERS</v>
          </cell>
          <cell r="P126">
            <v>0</v>
          </cell>
          <cell r="Q126">
            <v>0</v>
          </cell>
          <cell r="R126">
            <v>0</v>
          </cell>
          <cell r="S126">
            <v>0</v>
          </cell>
          <cell r="T126">
            <v>0</v>
          </cell>
          <cell r="U126">
            <v>0</v>
          </cell>
          <cell r="V126">
            <v>0</v>
          </cell>
          <cell r="W126">
            <v>0</v>
          </cell>
          <cell r="X126">
            <v>0</v>
          </cell>
          <cell r="Y126">
            <v>0</v>
          </cell>
          <cell r="Z126">
            <v>0</v>
          </cell>
          <cell r="AA126">
            <v>0</v>
          </cell>
          <cell r="AB126">
            <v>0</v>
          </cell>
        </row>
        <row r="127">
          <cell r="N127" t="str">
            <v xml:space="preserve">     Meter Purchase</v>
          </cell>
          <cell r="P127">
            <v>0</v>
          </cell>
          <cell r="Q127">
            <v>0</v>
          </cell>
          <cell r="R127">
            <v>0</v>
          </cell>
          <cell r="S127">
            <v>0</v>
          </cell>
          <cell r="T127">
            <v>0</v>
          </cell>
          <cell r="U127">
            <v>0</v>
          </cell>
          <cell r="V127">
            <v>0</v>
          </cell>
          <cell r="W127">
            <v>0</v>
          </cell>
          <cell r="X127">
            <v>0</v>
          </cell>
          <cell r="Y127">
            <v>0</v>
          </cell>
          <cell r="Z127">
            <v>0</v>
          </cell>
          <cell r="AA127">
            <v>0</v>
          </cell>
          <cell r="AB127">
            <v>0</v>
          </cell>
        </row>
        <row r="129">
          <cell r="N129" t="str">
            <v>GD DAILY METERING</v>
          </cell>
          <cell r="P129">
            <v>0</v>
          </cell>
          <cell r="Q129">
            <v>0</v>
          </cell>
          <cell r="R129">
            <v>0</v>
          </cell>
          <cell r="S129">
            <v>0</v>
          </cell>
          <cell r="T129">
            <v>0</v>
          </cell>
          <cell r="U129">
            <v>0</v>
          </cell>
          <cell r="V129">
            <v>0</v>
          </cell>
          <cell r="W129">
            <v>0</v>
          </cell>
          <cell r="X129">
            <v>0</v>
          </cell>
          <cell r="Y129">
            <v>0</v>
          </cell>
          <cell r="Z129">
            <v>0</v>
          </cell>
          <cell r="AA129">
            <v>0</v>
          </cell>
          <cell r="AB129">
            <v>0</v>
          </cell>
        </row>
        <row r="130">
          <cell r="N130" t="str">
            <v xml:space="preserve">     DAILY METERING</v>
          </cell>
          <cell r="P130">
            <v>0</v>
          </cell>
          <cell r="Q130">
            <v>0</v>
          </cell>
          <cell r="R130">
            <v>0</v>
          </cell>
          <cell r="S130">
            <v>0</v>
          </cell>
          <cell r="T130">
            <v>0</v>
          </cell>
          <cell r="U130">
            <v>0</v>
          </cell>
          <cell r="V130">
            <v>0</v>
          </cell>
          <cell r="W130">
            <v>0</v>
          </cell>
          <cell r="X130">
            <v>0</v>
          </cell>
          <cell r="Y130">
            <v>0</v>
          </cell>
          <cell r="Z130">
            <v>0</v>
          </cell>
          <cell r="AA130">
            <v>0</v>
          </cell>
          <cell r="AB130">
            <v>0</v>
          </cell>
        </row>
        <row r="131">
          <cell r="P131">
            <v>0</v>
          </cell>
          <cell r="Q131">
            <v>0</v>
          </cell>
          <cell r="R131">
            <v>0</v>
          </cell>
          <cell r="S131">
            <v>0</v>
          </cell>
          <cell r="T131">
            <v>0</v>
          </cell>
          <cell r="U131">
            <v>0</v>
          </cell>
          <cell r="V131">
            <v>0</v>
          </cell>
          <cell r="W131">
            <v>0</v>
          </cell>
          <cell r="X131">
            <v>0</v>
          </cell>
          <cell r="Y131">
            <v>0</v>
          </cell>
          <cell r="Z131">
            <v>0</v>
          </cell>
          <cell r="AA131">
            <v>0</v>
          </cell>
          <cell r="AB131">
            <v>0</v>
          </cell>
        </row>
        <row r="132">
          <cell r="N132" t="str">
            <v>GAS SPECIFIC EQUIPMENT</v>
          </cell>
          <cell r="P132">
            <v>126.81750000000002</v>
          </cell>
          <cell r="Q132">
            <v>9.5275000000000016</v>
          </cell>
          <cell r="R132">
            <v>9.5275000000000016</v>
          </cell>
          <cell r="S132">
            <v>9.5275000000000016</v>
          </cell>
          <cell r="T132">
            <v>9.5275000000000016</v>
          </cell>
          <cell r="U132">
            <v>13.690000000000001</v>
          </cell>
          <cell r="V132">
            <v>13.690000000000001</v>
          </cell>
          <cell r="W132">
            <v>9.5275000000000016</v>
          </cell>
          <cell r="X132">
            <v>13.690000000000001</v>
          </cell>
          <cell r="Y132">
            <v>9.5275000000000016</v>
          </cell>
          <cell r="Z132">
            <v>9.5275000000000016</v>
          </cell>
          <cell r="AA132">
            <v>9.5275000000000016</v>
          </cell>
          <cell r="AB132">
            <v>9.5275000000000016</v>
          </cell>
        </row>
        <row r="134">
          <cell r="N134" t="str">
            <v>GAS SPECIFIC EQUIPMENT</v>
          </cell>
          <cell r="P134">
            <v>126.81750000000002</v>
          </cell>
          <cell r="Q134">
            <v>9.5275000000000016</v>
          </cell>
          <cell r="R134">
            <v>9.5275000000000016</v>
          </cell>
          <cell r="S134">
            <v>9.5275000000000016</v>
          </cell>
          <cell r="T134">
            <v>9.5275000000000016</v>
          </cell>
          <cell r="U134">
            <v>13.690000000000001</v>
          </cell>
          <cell r="V134">
            <v>13.690000000000001</v>
          </cell>
          <cell r="W134">
            <v>9.5275000000000016</v>
          </cell>
          <cell r="X134">
            <v>13.690000000000001</v>
          </cell>
          <cell r="Y134">
            <v>9.5275000000000016</v>
          </cell>
          <cell r="Z134">
            <v>9.5275000000000016</v>
          </cell>
          <cell r="AA134">
            <v>9.5275000000000016</v>
          </cell>
          <cell r="AB134">
            <v>9.5275000000000016</v>
          </cell>
        </row>
        <row r="135">
          <cell r="N135" t="str">
            <v xml:space="preserve">     Equipment Purchase</v>
          </cell>
          <cell r="P135">
            <v>126.81750000000002</v>
          </cell>
          <cell r="Q135">
            <v>9.5275000000000016</v>
          </cell>
          <cell r="R135">
            <v>9.5275000000000016</v>
          </cell>
          <cell r="S135">
            <v>9.5275000000000016</v>
          </cell>
          <cell r="T135">
            <v>9.5275000000000016</v>
          </cell>
          <cell r="U135">
            <v>13.690000000000001</v>
          </cell>
          <cell r="V135">
            <v>13.690000000000001</v>
          </cell>
          <cell r="W135">
            <v>9.5275000000000016</v>
          </cell>
          <cell r="X135">
            <v>13.690000000000001</v>
          </cell>
          <cell r="Y135">
            <v>9.5275000000000016</v>
          </cell>
          <cell r="Z135">
            <v>9.5275000000000016</v>
          </cell>
          <cell r="AA135">
            <v>9.5275000000000016</v>
          </cell>
          <cell r="AB135">
            <v>9.5275000000000016</v>
          </cell>
        </row>
        <row r="137">
          <cell r="N137" t="str">
            <v>TOTAL DISTRIBUTION</v>
          </cell>
          <cell r="P137">
            <v>12624.9575</v>
          </cell>
          <cell r="Q137">
            <v>276.98009999999999</v>
          </cell>
          <cell r="R137">
            <v>724.16509999999994</v>
          </cell>
          <cell r="S137">
            <v>689.17789999999991</v>
          </cell>
          <cell r="T137">
            <v>863.98299999999995</v>
          </cell>
          <cell r="U137">
            <v>1271.4059999999999</v>
          </cell>
          <cell r="V137">
            <v>1229.8989999999999</v>
          </cell>
          <cell r="W137">
            <v>1992.7604999999999</v>
          </cell>
          <cell r="X137">
            <v>1738.4144999999999</v>
          </cell>
          <cell r="Y137">
            <v>1331.76</v>
          </cell>
          <cell r="Z137">
            <v>1269.3225</v>
          </cell>
          <cell r="AA137">
            <v>632.48050000000012</v>
          </cell>
          <cell r="AB137">
            <v>604.60840000000007</v>
          </cell>
        </row>
        <row r="140">
          <cell r="N140" t="str">
            <v>GRAND TOTAL</v>
          </cell>
          <cell r="P140">
            <v>13711.092500000001</v>
          </cell>
          <cell r="Q140">
            <v>353.28149999999999</v>
          </cell>
          <cell r="R140">
            <v>849.75049999999999</v>
          </cell>
          <cell r="S140">
            <v>822.9550999999999</v>
          </cell>
          <cell r="T140">
            <v>997.40499999999997</v>
          </cell>
          <cell r="U140">
            <v>1445.787</v>
          </cell>
          <cell r="V140">
            <v>1332.241</v>
          </cell>
          <cell r="W140">
            <v>2044.3532999999998</v>
          </cell>
          <cell r="X140">
            <v>1787.5653</v>
          </cell>
          <cell r="Y140">
            <v>1380.9108000000001</v>
          </cell>
          <cell r="Z140">
            <v>1318.4733000000001</v>
          </cell>
          <cell r="AA140">
            <v>705.29650000000015</v>
          </cell>
          <cell r="AB140">
            <v>673.07320000000004</v>
          </cell>
        </row>
        <row r="153">
          <cell r="N153" t="str">
            <v xml:space="preserve"> ASSET REPLACEMENT CAPITAL</v>
          </cell>
          <cell r="P153">
            <v>495.61500000000001</v>
          </cell>
          <cell r="Q153">
            <v>52.880400000000002</v>
          </cell>
          <cell r="R153">
            <v>70.085400000000007</v>
          </cell>
          <cell r="S153">
            <v>61.738200000000006</v>
          </cell>
          <cell r="T153">
            <v>36.741000000000007</v>
          </cell>
          <cell r="U153">
            <v>93.018000000000015</v>
          </cell>
          <cell r="V153">
            <v>55.278000000000006</v>
          </cell>
          <cell r="W153">
            <v>16.738800000000001</v>
          </cell>
          <cell r="X153">
            <v>12.0768</v>
          </cell>
          <cell r="Y153">
            <v>12.0768</v>
          </cell>
          <cell r="Z153">
            <v>12.0768</v>
          </cell>
          <cell r="AA153">
            <v>37.962000000000003</v>
          </cell>
          <cell r="AB153">
            <v>34.942800000000005</v>
          </cell>
        </row>
        <row r="155">
          <cell r="N155" t="str">
            <v>REGULATOR RENEWALS</v>
          </cell>
          <cell r="P155">
            <v>298.58999999999997</v>
          </cell>
          <cell r="Q155">
            <v>52.880400000000002</v>
          </cell>
          <cell r="R155">
            <v>70.085400000000007</v>
          </cell>
          <cell r="S155">
            <v>61.738200000000006</v>
          </cell>
          <cell r="T155">
            <v>25.308000000000003</v>
          </cell>
          <cell r="U155">
            <v>37.962000000000003</v>
          </cell>
          <cell r="V155">
            <v>50.616000000000007</v>
          </cell>
          <cell r="W155">
            <v>0</v>
          </cell>
          <cell r="X155">
            <v>0</v>
          </cell>
          <cell r="Y155">
            <v>0</v>
          </cell>
          <cell r="Z155">
            <v>0</v>
          </cell>
          <cell r="AA155">
            <v>0</v>
          </cell>
          <cell r="AB155">
            <v>0</v>
          </cell>
        </row>
        <row r="156">
          <cell r="N156" t="str">
            <v>ANCILIARY EQUIPMENT RENEWAL</v>
          </cell>
          <cell r="P156">
            <v>197.02500000000006</v>
          </cell>
          <cell r="Q156">
            <v>0</v>
          </cell>
          <cell r="R156">
            <v>0</v>
          </cell>
          <cell r="S156">
            <v>0</v>
          </cell>
          <cell r="T156">
            <v>11.433000000000002</v>
          </cell>
          <cell r="U156">
            <v>55.056000000000012</v>
          </cell>
          <cell r="V156">
            <v>4.6620000000000008</v>
          </cell>
          <cell r="W156">
            <v>16.738800000000001</v>
          </cell>
          <cell r="X156">
            <v>12.0768</v>
          </cell>
          <cell r="Y156">
            <v>12.0768</v>
          </cell>
          <cell r="Z156">
            <v>12.0768</v>
          </cell>
          <cell r="AA156">
            <v>37.962000000000003</v>
          </cell>
          <cell r="AB156">
            <v>34.942800000000005</v>
          </cell>
        </row>
        <row r="158">
          <cell r="N158" t="str">
            <v xml:space="preserve"> DEMAND CAPITAL</v>
          </cell>
          <cell r="P158">
            <v>264.18000000000006</v>
          </cell>
          <cell r="Q158">
            <v>7.1040000000000019</v>
          </cell>
          <cell r="R158">
            <v>39.183000000000007</v>
          </cell>
          <cell r="S158">
            <v>55.722000000000008</v>
          </cell>
          <cell r="T158">
            <v>80.364000000000004</v>
          </cell>
          <cell r="U158">
            <v>48.728999999999999</v>
          </cell>
          <cell r="V158">
            <v>14.430000000000001</v>
          </cell>
          <cell r="W158">
            <v>2.2200000000000002</v>
          </cell>
          <cell r="X158">
            <v>4.4400000000000004</v>
          </cell>
          <cell r="Y158">
            <v>4.4400000000000004</v>
          </cell>
          <cell r="Z158">
            <v>4.4400000000000004</v>
          </cell>
          <cell r="AA158">
            <v>2.2200000000000002</v>
          </cell>
          <cell r="AB158">
            <v>0.88800000000000012</v>
          </cell>
        </row>
        <row r="160">
          <cell r="N160" t="str">
            <v>DD UPGRADE DISTRICT REGULATOR</v>
          </cell>
          <cell r="P160">
            <v>0</v>
          </cell>
          <cell r="Q160">
            <v>0</v>
          </cell>
          <cell r="R160">
            <v>0</v>
          </cell>
          <cell r="S160">
            <v>0</v>
          </cell>
          <cell r="T160">
            <v>0</v>
          </cell>
          <cell r="U160">
            <v>0</v>
          </cell>
          <cell r="V160">
            <v>0</v>
          </cell>
          <cell r="W160">
            <v>0</v>
          </cell>
          <cell r="X160">
            <v>0</v>
          </cell>
          <cell r="Y160">
            <v>0</v>
          </cell>
          <cell r="Z160">
            <v>0</v>
          </cell>
          <cell r="AA160">
            <v>0</v>
          </cell>
          <cell r="AB160">
            <v>0</v>
          </cell>
        </row>
        <row r="161">
          <cell r="N161" t="str">
            <v>DF UPGRADE FIELD REGULATOR</v>
          </cell>
          <cell r="P161">
            <v>264.18000000000006</v>
          </cell>
          <cell r="Q161">
            <v>7.1040000000000019</v>
          </cell>
          <cell r="R161">
            <v>39.183000000000007</v>
          </cell>
          <cell r="S161">
            <v>55.722000000000008</v>
          </cell>
          <cell r="T161">
            <v>80.364000000000004</v>
          </cell>
          <cell r="U161">
            <v>48.728999999999999</v>
          </cell>
          <cell r="V161">
            <v>14.430000000000001</v>
          </cell>
          <cell r="W161">
            <v>2.2200000000000002</v>
          </cell>
          <cell r="X161">
            <v>4.4400000000000004</v>
          </cell>
          <cell r="Y161">
            <v>4.4400000000000004</v>
          </cell>
          <cell r="Z161">
            <v>4.4400000000000004</v>
          </cell>
          <cell r="AA161">
            <v>2.2200000000000002</v>
          </cell>
          <cell r="AB161">
            <v>0.88800000000000012</v>
          </cell>
        </row>
        <row r="163">
          <cell r="N163" t="str">
            <v xml:space="preserve"> PERFORMANCE CAPITAL</v>
          </cell>
          <cell r="P163">
            <v>326.34000000000015</v>
          </cell>
          <cell r="Q163">
            <v>16.317000000000007</v>
          </cell>
          <cell r="R163">
            <v>16.317000000000007</v>
          </cell>
          <cell r="S163">
            <v>16.317000000000007</v>
          </cell>
          <cell r="T163">
            <v>16.317000000000007</v>
          </cell>
          <cell r="U163">
            <v>32.634000000000015</v>
          </cell>
          <cell r="V163">
            <v>32.634000000000015</v>
          </cell>
          <cell r="W163">
            <v>32.634000000000015</v>
          </cell>
          <cell r="X163">
            <v>32.634000000000015</v>
          </cell>
          <cell r="Y163">
            <v>32.634000000000015</v>
          </cell>
          <cell r="Z163">
            <v>32.634000000000015</v>
          </cell>
          <cell r="AA163">
            <v>32.634000000000015</v>
          </cell>
          <cell r="AB163">
            <v>32.634000000000015</v>
          </cell>
        </row>
        <row r="165">
          <cell r="N165" t="str">
            <v>PS SCADA MONITORING &amp; CONTROL</v>
          </cell>
          <cell r="P165">
            <v>326.34000000000015</v>
          </cell>
          <cell r="Q165">
            <v>16.317000000000007</v>
          </cell>
          <cell r="R165">
            <v>16.317000000000007</v>
          </cell>
          <cell r="S165">
            <v>16.317000000000007</v>
          </cell>
          <cell r="T165">
            <v>16.317000000000007</v>
          </cell>
          <cell r="U165">
            <v>32.634000000000015</v>
          </cell>
          <cell r="V165">
            <v>32.634000000000015</v>
          </cell>
          <cell r="W165">
            <v>32.634000000000015</v>
          </cell>
          <cell r="X165">
            <v>32.634000000000015</v>
          </cell>
          <cell r="Y165">
            <v>32.634000000000015</v>
          </cell>
          <cell r="Z165">
            <v>32.634000000000015</v>
          </cell>
          <cell r="AA165">
            <v>32.634000000000015</v>
          </cell>
          <cell r="AB165">
            <v>32.634000000000015</v>
          </cell>
        </row>
        <row r="167">
          <cell r="N167" t="str">
            <v>RECOVERABLE WORKS</v>
          </cell>
          <cell r="P167">
            <v>0</v>
          </cell>
          <cell r="Q167">
            <v>0</v>
          </cell>
          <cell r="R167">
            <v>0</v>
          </cell>
          <cell r="S167">
            <v>0</v>
          </cell>
          <cell r="T167">
            <v>0</v>
          </cell>
          <cell r="U167">
            <v>0</v>
          </cell>
          <cell r="V167">
            <v>0</v>
          </cell>
          <cell r="W167">
            <v>0</v>
          </cell>
          <cell r="X167">
            <v>0</v>
          </cell>
          <cell r="Y167">
            <v>0</v>
          </cell>
          <cell r="Z167">
            <v>0</v>
          </cell>
          <cell r="AA167">
            <v>0</v>
          </cell>
          <cell r="AB167">
            <v>0</v>
          </cell>
        </row>
        <row r="169">
          <cell r="N169" t="str">
            <v>RELOCATION OF FIELD REGS</v>
          </cell>
          <cell r="P169">
            <v>0</v>
          </cell>
          <cell r="Q169">
            <v>0</v>
          </cell>
          <cell r="R169">
            <v>0</v>
          </cell>
          <cell r="S169">
            <v>0</v>
          </cell>
          <cell r="T169">
            <v>0</v>
          </cell>
          <cell r="U169">
            <v>0</v>
          </cell>
          <cell r="V169">
            <v>0</v>
          </cell>
          <cell r="W169">
            <v>0</v>
          </cell>
          <cell r="X169">
            <v>0</v>
          </cell>
          <cell r="Y169">
            <v>0</v>
          </cell>
          <cell r="Z169">
            <v>0</v>
          </cell>
          <cell r="AA169">
            <v>0</v>
          </cell>
          <cell r="AB169">
            <v>0</v>
          </cell>
        </row>
        <row r="171">
          <cell r="N171" t="str">
            <v>TOTAL SUPPLY REGS</v>
          </cell>
          <cell r="P171">
            <v>1086.1350000000002</v>
          </cell>
          <cell r="Q171">
            <v>76.301400000000015</v>
          </cell>
          <cell r="R171">
            <v>125.58540000000002</v>
          </cell>
          <cell r="S171">
            <v>133.77720000000002</v>
          </cell>
          <cell r="T171">
            <v>133.42200000000003</v>
          </cell>
          <cell r="U171">
            <v>174.38100000000003</v>
          </cell>
          <cell r="V171">
            <v>102.34200000000001</v>
          </cell>
          <cell r="W171">
            <v>51.592800000000011</v>
          </cell>
          <cell r="X171">
            <v>49.150800000000011</v>
          </cell>
          <cell r="Y171">
            <v>49.150800000000011</v>
          </cell>
          <cell r="Z171">
            <v>49.150800000000011</v>
          </cell>
          <cell r="AA171">
            <v>72.816000000000017</v>
          </cell>
          <cell r="AB171">
            <v>68.464800000000025</v>
          </cell>
        </row>
        <row r="174">
          <cell r="N174" t="str">
            <v xml:space="preserve"> ASSET REPLACEMENT  </v>
          </cell>
          <cell r="P174">
            <v>8509.6999999999989</v>
          </cell>
          <cell r="Q174">
            <v>96.889999999999986</v>
          </cell>
          <cell r="R174">
            <v>179.41</v>
          </cell>
          <cell r="S174">
            <v>400.40999999999997</v>
          </cell>
          <cell r="T174">
            <v>400.40999999999997</v>
          </cell>
          <cell r="U174">
            <v>786.45299999999997</v>
          </cell>
          <cell r="V174">
            <v>861.45299999999997</v>
          </cell>
          <cell r="W174">
            <v>1411.9459999999999</v>
          </cell>
          <cell r="X174">
            <v>1336.9459999999999</v>
          </cell>
          <cell r="Y174">
            <v>942.55700000000002</v>
          </cell>
          <cell r="Z174">
            <v>942.55700000000002</v>
          </cell>
          <cell r="AA174">
            <v>575.33400000000006</v>
          </cell>
          <cell r="AB174">
            <v>575.33400000000006</v>
          </cell>
        </row>
        <row r="176">
          <cell r="N176" t="str">
            <v>RM MAINS RENEWALS</v>
          </cell>
          <cell r="P176">
            <v>0</v>
          </cell>
          <cell r="Q176">
            <v>0</v>
          </cell>
          <cell r="R176">
            <v>0</v>
          </cell>
          <cell r="S176">
            <v>0</v>
          </cell>
          <cell r="T176">
            <v>0</v>
          </cell>
          <cell r="U176">
            <v>0</v>
          </cell>
          <cell r="V176">
            <v>0</v>
          </cell>
          <cell r="W176">
            <v>0</v>
          </cell>
          <cell r="X176">
            <v>0</v>
          </cell>
          <cell r="Y176">
            <v>0</v>
          </cell>
          <cell r="Z176">
            <v>0</v>
          </cell>
          <cell r="AA176">
            <v>0</v>
          </cell>
          <cell r="AB176">
            <v>0</v>
          </cell>
        </row>
        <row r="177">
          <cell r="N177" t="str">
            <v>RR RENEW SERVICES</v>
          </cell>
          <cell r="P177">
            <v>0</v>
          </cell>
          <cell r="Q177">
            <v>0</v>
          </cell>
          <cell r="R177">
            <v>0</v>
          </cell>
          <cell r="S177">
            <v>0</v>
          </cell>
          <cell r="T177">
            <v>0</v>
          </cell>
          <cell r="U177">
            <v>0</v>
          </cell>
          <cell r="V177">
            <v>0</v>
          </cell>
          <cell r="W177">
            <v>0</v>
          </cell>
          <cell r="X177">
            <v>0</v>
          </cell>
          <cell r="Y177">
            <v>0</v>
          </cell>
          <cell r="Z177">
            <v>0</v>
          </cell>
          <cell r="AA177">
            <v>0</v>
          </cell>
          <cell r="AB177">
            <v>0</v>
          </cell>
        </row>
        <row r="178">
          <cell r="N178" t="str">
            <v>RENEW I &amp; C REGULATORS</v>
          </cell>
          <cell r="P178">
            <v>0</v>
          </cell>
          <cell r="Q178">
            <v>0</v>
          </cell>
          <cell r="R178">
            <v>0</v>
          </cell>
          <cell r="S178">
            <v>0</v>
          </cell>
          <cell r="T178">
            <v>0</v>
          </cell>
          <cell r="U178">
            <v>0</v>
          </cell>
          <cell r="V178">
            <v>0</v>
          </cell>
          <cell r="W178">
            <v>0</v>
          </cell>
          <cell r="X178">
            <v>0</v>
          </cell>
          <cell r="Y178">
            <v>0</v>
          </cell>
          <cell r="Z178">
            <v>0</v>
          </cell>
          <cell r="AA178">
            <v>0</v>
          </cell>
          <cell r="AB178">
            <v>0</v>
          </cell>
        </row>
        <row r="180">
          <cell r="N180" t="str">
            <v>CUSTOMER INITIATED CAPITAL</v>
          </cell>
          <cell r="P180">
            <v>0</v>
          </cell>
          <cell r="Q180">
            <v>0</v>
          </cell>
          <cell r="R180">
            <v>0</v>
          </cell>
          <cell r="S180">
            <v>0</v>
          </cell>
          <cell r="T180">
            <v>0</v>
          </cell>
          <cell r="U180">
            <v>0</v>
          </cell>
          <cell r="V180">
            <v>0</v>
          </cell>
          <cell r="W180">
            <v>0</v>
          </cell>
          <cell r="X180">
            <v>0</v>
          </cell>
          <cell r="Y180">
            <v>0</v>
          </cell>
          <cell r="Z180">
            <v>0</v>
          </cell>
          <cell r="AA180">
            <v>0</v>
          </cell>
          <cell r="AB180">
            <v>0</v>
          </cell>
        </row>
        <row r="182">
          <cell r="N182" t="str">
            <v>CA INSTALL &amp; RELOCATE REG ASSEMBLY</v>
          </cell>
          <cell r="P182">
            <v>0</v>
          </cell>
          <cell r="Q182">
            <v>0</v>
          </cell>
          <cell r="R182">
            <v>0</v>
          </cell>
          <cell r="S182">
            <v>0</v>
          </cell>
          <cell r="T182">
            <v>0</v>
          </cell>
          <cell r="U182">
            <v>0</v>
          </cell>
          <cell r="V182">
            <v>0</v>
          </cell>
          <cell r="W182">
            <v>0</v>
          </cell>
          <cell r="X182">
            <v>0</v>
          </cell>
          <cell r="Y182">
            <v>0</v>
          </cell>
          <cell r="Z182">
            <v>0</v>
          </cell>
          <cell r="AA182">
            <v>0</v>
          </cell>
          <cell r="AB182">
            <v>0</v>
          </cell>
        </row>
        <row r="183">
          <cell r="N183" t="str">
            <v>CC MAINS EXTENSION TIE INS</v>
          </cell>
          <cell r="P183">
            <v>0</v>
          </cell>
          <cell r="Q183">
            <v>0</v>
          </cell>
          <cell r="R183">
            <v>0</v>
          </cell>
          <cell r="S183">
            <v>0</v>
          </cell>
          <cell r="T183">
            <v>0</v>
          </cell>
          <cell r="U183">
            <v>0</v>
          </cell>
          <cell r="V183">
            <v>0</v>
          </cell>
          <cell r="W183">
            <v>0</v>
          </cell>
          <cell r="X183">
            <v>0</v>
          </cell>
          <cell r="Y183">
            <v>0</v>
          </cell>
          <cell r="Z183">
            <v>0</v>
          </cell>
          <cell r="AA183">
            <v>0</v>
          </cell>
          <cell r="AB183">
            <v>0</v>
          </cell>
        </row>
        <row r="184">
          <cell r="N184" t="str">
            <v>NEW MAINS</v>
          </cell>
          <cell r="P184">
            <v>0</v>
          </cell>
          <cell r="Q184">
            <v>0</v>
          </cell>
          <cell r="R184">
            <v>0</v>
          </cell>
          <cell r="S184">
            <v>0</v>
          </cell>
          <cell r="T184">
            <v>0</v>
          </cell>
          <cell r="U184">
            <v>0</v>
          </cell>
          <cell r="V184">
            <v>0</v>
          </cell>
          <cell r="W184">
            <v>0</v>
          </cell>
          <cell r="X184">
            <v>0</v>
          </cell>
          <cell r="Y184">
            <v>0</v>
          </cell>
          <cell r="Z184">
            <v>0</v>
          </cell>
          <cell r="AA184">
            <v>0</v>
          </cell>
          <cell r="AB184">
            <v>0</v>
          </cell>
        </row>
        <row r="185">
          <cell r="N185" t="str">
            <v>CQ LAYING SUPPLY MAINS</v>
          </cell>
          <cell r="P185">
            <v>0</v>
          </cell>
          <cell r="Q185">
            <v>0</v>
          </cell>
          <cell r="R185">
            <v>0</v>
          </cell>
          <cell r="S185">
            <v>0</v>
          </cell>
          <cell r="T185">
            <v>0</v>
          </cell>
          <cell r="U185">
            <v>0</v>
          </cell>
          <cell r="V185">
            <v>0</v>
          </cell>
          <cell r="W185">
            <v>0</v>
          </cell>
          <cell r="X185">
            <v>0</v>
          </cell>
          <cell r="Y185">
            <v>0</v>
          </cell>
          <cell r="Z185">
            <v>0</v>
          </cell>
          <cell r="AA185">
            <v>0</v>
          </cell>
          <cell r="AB185">
            <v>0</v>
          </cell>
        </row>
        <row r="186">
          <cell r="N186" t="str">
            <v>CM INSTALL NEW METERS &gt; 8m3</v>
          </cell>
          <cell r="P186">
            <v>0</v>
          </cell>
          <cell r="Q186">
            <v>0</v>
          </cell>
          <cell r="R186">
            <v>0</v>
          </cell>
          <cell r="S186">
            <v>0</v>
          </cell>
          <cell r="T186">
            <v>0</v>
          </cell>
          <cell r="U186">
            <v>0</v>
          </cell>
          <cell r="V186">
            <v>0</v>
          </cell>
          <cell r="W186">
            <v>0</v>
          </cell>
          <cell r="X186">
            <v>0</v>
          </cell>
          <cell r="Y186">
            <v>0</v>
          </cell>
          <cell r="Z186">
            <v>0</v>
          </cell>
          <cell r="AA186">
            <v>0</v>
          </cell>
          <cell r="AB186">
            <v>0</v>
          </cell>
        </row>
        <row r="187">
          <cell r="N187" t="str">
            <v>CN INSTALL NEW METERS &lt; 8m3</v>
          </cell>
          <cell r="P187">
            <v>0</v>
          </cell>
          <cell r="Q187">
            <v>0</v>
          </cell>
          <cell r="R187">
            <v>0</v>
          </cell>
          <cell r="S187">
            <v>0</v>
          </cell>
          <cell r="T187">
            <v>0</v>
          </cell>
          <cell r="U187">
            <v>0</v>
          </cell>
          <cell r="V187">
            <v>0</v>
          </cell>
          <cell r="W187">
            <v>0</v>
          </cell>
          <cell r="X187">
            <v>0</v>
          </cell>
          <cell r="Y187">
            <v>0</v>
          </cell>
          <cell r="Z187">
            <v>0</v>
          </cell>
          <cell r="AA187">
            <v>0</v>
          </cell>
          <cell r="AB187">
            <v>0</v>
          </cell>
        </row>
        <row r="188">
          <cell r="N188" t="str">
            <v>CR LAYING NEW SERVICES</v>
          </cell>
          <cell r="P188">
            <v>0</v>
          </cell>
          <cell r="Q188">
            <v>0</v>
          </cell>
          <cell r="R188">
            <v>0</v>
          </cell>
          <cell r="S188">
            <v>0</v>
          </cell>
          <cell r="T188">
            <v>0</v>
          </cell>
          <cell r="U188">
            <v>0</v>
          </cell>
          <cell r="V188">
            <v>0</v>
          </cell>
          <cell r="W188">
            <v>0</v>
          </cell>
          <cell r="X188">
            <v>0</v>
          </cell>
          <cell r="Y188">
            <v>0</v>
          </cell>
          <cell r="Z188">
            <v>0</v>
          </cell>
          <cell r="AA188">
            <v>0</v>
          </cell>
          <cell r="AB188">
            <v>0</v>
          </cell>
        </row>
        <row r="190">
          <cell r="N190" t="str">
            <v xml:space="preserve">DEMAND CAPITAL </v>
          </cell>
          <cell r="P190">
            <v>3582.18</v>
          </cell>
          <cell r="Q190">
            <v>166.5</v>
          </cell>
          <cell r="R190">
            <v>531.16499999999996</v>
          </cell>
          <cell r="S190">
            <v>262.99</v>
          </cell>
          <cell r="T190">
            <v>433.73250000000002</v>
          </cell>
          <cell r="U190">
            <v>450.95</v>
          </cell>
          <cell r="V190">
            <v>334.44299999999998</v>
          </cell>
          <cell r="W190">
            <v>530.66100000000006</v>
          </cell>
          <cell r="X190">
            <v>326.83950000000004</v>
          </cell>
          <cell r="Y190">
            <v>298.42349999999999</v>
          </cell>
          <cell r="Z190">
            <v>235.98599999999999</v>
          </cell>
          <cell r="AA190">
            <v>6.9930000000000012</v>
          </cell>
          <cell r="AB190">
            <v>3.4965000000000006</v>
          </cell>
        </row>
        <row r="192">
          <cell r="N192" t="str">
            <v>DR REINFORCEMENT / UPGRADE</v>
          </cell>
          <cell r="P192">
            <v>1307.18</v>
          </cell>
          <cell r="Q192">
            <v>0</v>
          </cell>
          <cell r="R192">
            <v>32.774999999999999</v>
          </cell>
          <cell r="S192">
            <v>153.1</v>
          </cell>
          <cell r="T192">
            <v>185.01249999999999</v>
          </cell>
          <cell r="U192">
            <v>247.45</v>
          </cell>
          <cell r="V192">
            <v>254.44299999999998</v>
          </cell>
          <cell r="W192">
            <v>228.661</v>
          </cell>
          <cell r="X192">
            <v>104.83950000000002</v>
          </cell>
          <cell r="Y192">
            <v>76.423500000000004</v>
          </cell>
          <cell r="Z192">
            <v>13.986000000000002</v>
          </cell>
          <cell r="AA192">
            <v>6.9930000000000012</v>
          </cell>
          <cell r="AB192">
            <v>3.4965000000000006</v>
          </cell>
        </row>
        <row r="194">
          <cell r="N194" t="str">
            <v xml:space="preserve">PERFORMANCE CAPITAL </v>
          </cell>
          <cell r="P194">
            <v>0</v>
          </cell>
          <cell r="Q194">
            <v>0</v>
          </cell>
          <cell r="R194">
            <v>0</v>
          </cell>
          <cell r="S194">
            <v>0</v>
          </cell>
          <cell r="T194">
            <v>0</v>
          </cell>
          <cell r="U194">
            <v>0</v>
          </cell>
          <cell r="V194">
            <v>0</v>
          </cell>
          <cell r="W194">
            <v>0</v>
          </cell>
          <cell r="X194">
            <v>0</v>
          </cell>
          <cell r="Y194">
            <v>0</v>
          </cell>
          <cell r="Z194">
            <v>0</v>
          </cell>
          <cell r="AA194">
            <v>0</v>
          </cell>
          <cell r="AB194">
            <v>0</v>
          </cell>
        </row>
        <row r="196">
          <cell r="N196" t="str">
            <v>CATHODIC PROTECTION SYSTEMS</v>
          </cell>
          <cell r="P196">
            <v>0</v>
          </cell>
          <cell r="Q196">
            <v>0</v>
          </cell>
          <cell r="R196">
            <v>0</v>
          </cell>
          <cell r="S196">
            <v>0</v>
          </cell>
          <cell r="T196">
            <v>0</v>
          </cell>
          <cell r="U196">
            <v>0</v>
          </cell>
          <cell r="V196">
            <v>0</v>
          </cell>
          <cell r="W196">
            <v>0</v>
          </cell>
          <cell r="X196">
            <v>0</v>
          </cell>
          <cell r="Y196">
            <v>0</v>
          </cell>
          <cell r="Z196">
            <v>0</v>
          </cell>
          <cell r="AA196">
            <v>0</v>
          </cell>
          <cell r="AB196">
            <v>0</v>
          </cell>
        </row>
        <row r="197">
          <cell r="N197" t="str">
            <v>NETWORK PERFORMANCE</v>
          </cell>
          <cell r="P197">
            <v>0</v>
          </cell>
          <cell r="Q197">
            <v>0</v>
          </cell>
          <cell r="R197">
            <v>0</v>
          </cell>
          <cell r="S197">
            <v>0</v>
          </cell>
          <cell r="T197">
            <v>0</v>
          </cell>
          <cell r="U197">
            <v>0</v>
          </cell>
          <cell r="V197">
            <v>0</v>
          </cell>
          <cell r="W197">
            <v>0</v>
          </cell>
          <cell r="X197">
            <v>0</v>
          </cell>
          <cell r="Y197">
            <v>0</v>
          </cell>
          <cell r="Z197">
            <v>0</v>
          </cell>
          <cell r="AA197">
            <v>0</v>
          </cell>
          <cell r="AB197">
            <v>0</v>
          </cell>
        </row>
        <row r="199">
          <cell r="N199" t="str">
            <v>RECOVERABLE WORKS</v>
          </cell>
          <cell r="P199">
            <v>406.2600000000001</v>
          </cell>
          <cell r="Q199">
            <v>4.0626000000000007</v>
          </cell>
          <cell r="R199">
            <v>4.0626000000000007</v>
          </cell>
          <cell r="S199">
            <v>16.250400000000003</v>
          </cell>
          <cell r="T199">
            <v>20.313000000000006</v>
          </cell>
          <cell r="U199">
            <v>20.313000000000006</v>
          </cell>
          <cell r="V199">
            <v>20.313000000000006</v>
          </cell>
          <cell r="W199">
            <v>40.626000000000012</v>
          </cell>
          <cell r="X199">
            <v>60.939000000000007</v>
          </cell>
          <cell r="Y199">
            <v>81.252000000000024</v>
          </cell>
          <cell r="Z199">
            <v>81.252000000000024</v>
          </cell>
          <cell r="AA199">
            <v>40.626000000000012</v>
          </cell>
          <cell r="AB199">
            <v>16.250400000000003</v>
          </cell>
        </row>
        <row r="200">
          <cell r="P200">
            <v>0</v>
          </cell>
          <cell r="Q200">
            <v>0</v>
          </cell>
          <cell r="R200">
            <v>0</v>
          </cell>
          <cell r="S200">
            <v>0</v>
          </cell>
          <cell r="T200">
            <v>0</v>
          </cell>
          <cell r="U200">
            <v>0</v>
          </cell>
          <cell r="V200">
            <v>0</v>
          </cell>
          <cell r="W200">
            <v>0</v>
          </cell>
          <cell r="X200">
            <v>0</v>
          </cell>
          <cell r="Y200">
            <v>0</v>
          </cell>
          <cell r="Z200">
            <v>0</v>
          </cell>
          <cell r="AA200">
            <v>0</v>
          </cell>
          <cell r="AB200">
            <v>0</v>
          </cell>
        </row>
        <row r="201">
          <cell r="N201" t="str">
            <v>RECOVERABLE WORKS</v>
          </cell>
          <cell r="P201">
            <v>406.2600000000001</v>
          </cell>
          <cell r="Q201">
            <v>4.0626000000000007</v>
          </cell>
          <cell r="R201">
            <v>4.0626000000000007</v>
          </cell>
          <cell r="S201">
            <v>16.250400000000003</v>
          </cell>
          <cell r="T201">
            <v>20.313000000000006</v>
          </cell>
          <cell r="U201">
            <v>20.313000000000006</v>
          </cell>
          <cell r="V201">
            <v>20.313000000000006</v>
          </cell>
          <cell r="W201">
            <v>40.626000000000012</v>
          </cell>
          <cell r="X201">
            <v>60.939000000000007</v>
          </cell>
          <cell r="Y201">
            <v>81.252000000000024</v>
          </cell>
          <cell r="Z201">
            <v>81.252000000000024</v>
          </cell>
          <cell r="AA201">
            <v>40.626000000000012</v>
          </cell>
          <cell r="AB201">
            <v>16.250400000000003</v>
          </cell>
        </row>
        <row r="203">
          <cell r="N203" t="str">
            <v xml:space="preserve">METERING CAPITAL </v>
          </cell>
          <cell r="P203">
            <v>0</v>
          </cell>
          <cell r="Q203">
            <v>0</v>
          </cell>
          <cell r="R203">
            <v>0</v>
          </cell>
          <cell r="S203">
            <v>0</v>
          </cell>
          <cell r="T203">
            <v>0</v>
          </cell>
          <cell r="U203">
            <v>0</v>
          </cell>
          <cell r="V203">
            <v>0</v>
          </cell>
          <cell r="W203">
            <v>0</v>
          </cell>
          <cell r="X203">
            <v>0</v>
          </cell>
          <cell r="Y203">
            <v>0</v>
          </cell>
          <cell r="Z203">
            <v>0</v>
          </cell>
          <cell r="AA203">
            <v>0</v>
          </cell>
          <cell r="AB203">
            <v>0</v>
          </cell>
        </row>
        <row r="205">
          <cell r="N205" t="str">
            <v>GG METERS</v>
          </cell>
          <cell r="P205">
            <v>0</v>
          </cell>
          <cell r="Q205">
            <v>0</v>
          </cell>
          <cell r="R205">
            <v>0</v>
          </cell>
          <cell r="S205">
            <v>0</v>
          </cell>
          <cell r="T205">
            <v>0</v>
          </cell>
          <cell r="U205">
            <v>0</v>
          </cell>
          <cell r="V205">
            <v>0</v>
          </cell>
          <cell r="W205">
            <v>0</v>
          </cell>
          <cell r="X205">
            <v>0</v>
          </cell>
          <cell r="Y205">
            <v>0</v>
          </cell>
          <cell r="Z205">
            <v>0</v>
          </cell>
          <cell r="AA205">
            <v>0</v>
          </cell>
          <cell r="AB205">
            <v>0</v>
          </cell>
        </row>
        <row r="206">
          <cell r="N206" t="str">
            <v>GD DAILY METERING</v>
          </cell>
          <cell r="P206">
            <v>0</v>
          </cell>
          <cell r="Q206">
            <v>0</v>
          </cell>
          <cell r="R206">
            <v>0</v>
          </cell>
          <cell r="S206">
            <v>0</v>
          </cell>
          <cell r="T206">
            <v>0</v>
          </cell>
          <cell r="U206">
            <v>0</v>
          </cell>
          <cell r="V206">
            <v>0</v>
          </cell>
          <cell r="W206">
            <v>0</v>
          </cell>
          <cell r="X206">
            <v>0</v>
          </cell>
          <cell r="Y206">
            <v>0</v>
          </cell>
          <cell r="Z206">
            <v>0</v>
          </cell>
          <cell r="AA206">
            <v>0</v>
          </cell>
          <cell r="AB206">
            <v>0</v>
          </cell>
        </row>
        <row r="208">
          <cell r="N208" t="str">
            <v>GAS SPECIFIC EQUIPMENT</v>
          </cell>
          <cell r="P208">
            <v>126.81750000000002</v>
          </cell>
          <cell r="Q208">
            <v>9.5275000000000016</v>
          </cell>
          <cell r="R208">
            <v>9.5275000000000016</v>
          </cell>
          <cell r="S208">
            <v>9.5275000000000016</v>
          </cell>
          <cell r="T208">
            <v>9.5275000000000016</v>
          </cell>
          <cell r="U208">
            <v>13.690000000000001</v>
          </cell>
          <cell r="V208">
            <v>13.690000000000001</v>
          </cell>
          <cell r="W208">
            <v>9.5275000000000016</v>
          </cell>
          <cell r="X208">
            <v>13.690000000000001</v>
          </cell>
          <cell r="Y208">
            <v>9.5275000000000016</v>
          </cell>
          <cell r="Z208">
            <v>9.5275000000000016</v>
          </cell>
          <cell r="AA208">
            <v>9.5275000000000016</v>
          </cell>
          <cell r="AB208">
            <v>9.5275000000000016</v>
          </cell>
        </row>
        <row r="210">
          <cell r="N210" t="str">
            <v>GAS SPECIFIC EQUIPMENT</v>
          </cell>
          <cell r="P210">
            <v>126.81750000000002</v>
          </cell>
          <cell r="Q210">
            <v>9.5275000000000016</v>
          </cell>
          <cell r="R210">
            <v>9.5275000000000016</v>
          </cell>
          <cell r="S210">
            <v>9.5275000000000016</v>
          </cell>
          <cell r="T210">
            <v>9.5275000000000016</v>
          </cell>
          <cell r="U210">
            <v>13.690000000000001</v>
          </cell>
          <cell r="V210">
            <v>13.690000000000001</v>
          </cell>
          <cell r="W210">
            <v>9.5275000000000016</v>
          </cell>
          <cell r="X210">
            <v>13.690000000000001</v>
          </cell>
          <cell r="Y210">
            <v>9.5275000000000016</v>
          </cell>
          <cell r="Z210">
            <v>9.5275000000000016</v>
          </cell>
          <cell r="AA210">
            <v>9.5275000000000016</v>
          </cell>
          <cell r="AB210">
            <v>9.5275000000000016</v>
          </cell>
        </row>
        <row r="212">
          <cell r="N212" t="str">
            <v>TOTAL DISTRIBUTION</v>
          </cell>
          <cell r="P212">
            <v>12624.9575</v>
          </cell>
          <cell r="Q212">
            <v>276.98009999999999</v>
          </cell>
          <cell r="R212">
            <v>724.16509999999994</v>
          </cell>
          <cell r="S212">
            <v>689.17789999999991</v>
          </cell>
          <cell r="T212">
            <v>863.98299999999995</v>
          </cell>
          <cell r="U212">
            <v>1271.4059999999999</v>
          </cell>
          <cell r="V212">
            <v>1229.8989999999999</v>
          </cell>
          <cell r="W212">
            <v>1992.7604999999999</v>
          </cell>
          <cell r="X212">
            <v>1738.4144999999999</v>
          </cell>
          <cell r="Y212">
            <v>1331.76</v>
          </cell>
          <cell r="Z212">
            <v>1269.3225</v>
          </cell>
          <cell r="AA212">
            <v>632.48050000000012</v>
          </cell>
          <cell r="AB212">
            <v>604.60840000000007</v>
          </cell>
        </row>
        <row r="215">
          <cell r="N215" t="str">
            <v>GRAND TOTAL</v>
          </cell>
          <cell r="P215">
            <v>13711.092500000001</v>
          </cell>
          <cell r="Q215">
            <v>353.28149999999999</v>
          </cell>
          <cell r="R215">
            <v>849.75049999999999</v>
          </cell>
          <cell r="S215">
            <v>822.9550999999999</v>
          </cell>
          <cell r="T215">
            <v>997.40499999999997</v>
          </cell>
          <cell r="U215">
            <v>1445.787</v>
          </cell>
          <cell r="V215">
            <v>1332.241</v>
          </cell>
          <cell r="W215">
            <v>2044.3532999999998</v>
          </cell>
          <cell r="X215">
            <v>1787.5653</v>
          </cell>
          <cell r="Y215">
            <v>1380.9108000000001</v>
          </cell>
          <cell r="Z215">
            <v>1318.4733000000001</v>
          </cell>
          <cell r="AA215">
            <v>705.29650000000015</v>
          </cell>
          <cell r="AB215">
            <v>673.07320000000004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TM1 prep"/>
      <sheetName val="Budget"/>
      <sheetName val="Revenue"/>
      <sheetName val="Cost"/>
      <sheetName val="ME"/>
      <sheetName val="SIB Meter assumptions"/>
    </sheetNames>
    <sheetDataSet>
      <sheetData sheetId="0"/>
      <sheetData sheetId="1"/>
      <sheetData sheetId="2"/>
      <sheetData sheetId="3"/>
      <sheetData sheetId="4"/>
      <sheetData sheetId="5">
        <row r="1">
          <cell r="AQ1" t="str">
            <v>voumes received from Cristina Calvo 17th Jan 2011 - note E to G Mains appear too high given historical corrections removing CDP</v>
          </cell>
          <cell r="CY1" t="str">
            <v>requires checking</v>
          </cell>
        </row>
        <row r="2">
          <cell r="F2" t="str">
            <v>April 2008 - Mar 2009 AMP Units</v>
          </cell>
          <cell r="R2" t="str">
            <v>April 2009 to March 2010 AMP Units</v>
          </cell>
          <cell r="AD2" t="str">
            <v>April 10 to March 11</v>
          </cell>
          <cell r="BB2" t="str">
            <v>April 2012 to March 2013 Jan 2011 Forecast for 2011-2015 v 1 (2)</v>
          </cell>
          <cell r="BN2" t="str">
            <v>April 2013 to March 2014 Jan 2011 Forecast for 2011-2015 v1 (2)</v>
          </cell>
          <cell r="BZ2" t="str">
            <v>April 2014 to March 2015 Jan 2011 Forecast for 2011-2015 v1 (2)</v>
          </cell>
        </row>
        <row r="3">
          <cell r="A3" t="str">
            <v>WBS</v>
          </cell>
          <cell r="C3" t="str">
            <v>AAM Activity Type</v>
          </cell>
          <cell r="D3" t="str">
            <v>GCA Activity Type</v>
          </cell>
          <cell r="E3" t="str">
            <v>Activity Description</v>
          </cell>
          <cell r="F3">
            <v>39539</v>
          </cell>
          <cell r="G3">
            <v>39569</v>
          </cell>
          <cell r="H3">
            <v>39600</v>
          </cell>
          <cell r="I3">
            <v>39630</v>
          </cell>
          <cell r="J3">
            <v>39661</v>
          </cell>
          <cell r="K3">
            <v>39692</v>
          </cell>
          <cell r="L3">
            <v>39722</v>
          </cell>
          <cell r="M3">
            <v>39753</v>
          </cell>
          <cell r="N3">
            <v>39783</v>
          </cell>
          <cell r="O3">
            <v>39814</v>
          </cell>
          <cell r="P3">
            <v>39845</v>
          </cell>
          <cell r="Q3">
            <v>39873</v>
          </cell>
          <cell r="R3">
            <v>39904</v>
          </cell>
          <cell r="S3">
            <v>39934</v>
          </cell>
          <cell r="T3">
            <v>39965</v>
          </cell>
          <cell r="U3">
            <v>39995</v>
          </cell>
          <cell r="V3">
            <v>40026</v>
          </cell>
          <cell r="W3">
            <v>40057</v>
          </cell>
          <cell r="X3">
            <v>40087</v>
          </cell>
          <cell r="Y3">
            <v>40118</v>
          </cell>
          <cell r="Z3">
            <v>40148</v>
          </cell>
          <cell r="AA3">
            <v>40179</v>
          </cell>
          <cell r="AB3">
            <v>40210</v>
          </cell>
          <cell r="AC3">
            <v>40238</v>
          </cell>
          <cell r="AD3">
            <v>40269</v>
          </cell>
          <cell r="AE3">
            <v>40299</v>
          </cell>
          <cell r="AF3">
            <v>40330</v>
          </cell>
          <cell r="AG3">
            <v>40360</v>
          </cell>
          <cell r="AH3">
            <v>40391</v>
          </cell>
          <cell r="AI3">
            <v>40422</v>
          </cell>
          <cell r="AJ3">
            <v>40452</v>
          </cell>
          <cell r="AK3">
            <v>40483</v>
          </cell>
          <cell r="AL3">
            <v>40513</v>
          </cell>
          <cell r="AM3">
            <v>40544</v>
          </cell>
          <cell r="AN3">
            <v>40575</v>
          </cell>
          <cell r="AO3">
            <v>40603</v>
          </cell>
          <cell r="AP3">
            <v>40634</v>
          </cell>
          <cell r="AQ3">
            <v>40664</v>
          </cell>
          <cell r="AR3">
            <v>40695</v>
          </cell>
          <cell r="AS3">
            <v>40725</v>
          </cell>
          <cell r="AT3">
            <v>40756</v>
          </cell>
          <cell r="AU3">
            <v>40787</v>
          </cell>
          <cell r="AV3">
            <v>40817</v>
          </cell>
          <cell r="AW3">
            <v>40848</v>
          </cell>
          <cell r="AX3">
            <v>40878</v>
          </cell>
          <cell r="AY3">
            <v>40909</v>
          </cell>
          <cell r="AZ3">
            <v>40940</v>
          </cell>
          <cell r="BA3">
            <v>40969</v>
          </cell>
          <cell r="BB3">
            <v>41000</v>
          </cell>
          <cell r="BC3">
            <v>41030</v>
          </cell>
          <cell r="BD3">
            <v>41061</v>
          </cell>
          <cell r="BE3">
            <v>41091</v>
          </cell>
          <cell r="BF3">
            <v>41122</v>
          </cell>
          <cell r="BG3">
            <v>41153</v>
          </cell>
          <cell r="BH3">
            <v>41183</v>
          </cell>
          <cell r="BI3">
            <v>41214</v>
          </cell>
          <cell r="BJ3">
            <v>41244</v>
          </cell>
          <cell r="BK3">
            <v>41275</v>
          </cell>
          <cell r="BL3">
            <v>41306</v>
          </cell>
          <cell r="BM3">
            <v>41334</v>
          </cell>
          <cell r="BN3">
            <v>41365</v>
          </cell>
          <cell r="BO3">
            <v>41395</v>
          </cell>
          <cell r="BP3">
            <v>41426</v>
          </cell>
          <cell r="BQ3">
            <v>41456</v>
          </cell>
          <cell r="BR3">
            <v>41487</v>
          </cell>
          <cell r="BS3">
            <v>41518</v>
          </cell>
          <cell r="BT3">
            <v>41548</v>
          </cell>
          <cell r="BU3">
            <v>41579</v>
          </cell>
          <cell r="BV3">
            <v>41609</v>
          </cell>
          <cell r="BW3">
            <v>41640</v>
          </cell>
          <cell r="BX3">
            <v>41671</v>
          </cell>
          <cell r="BY3">
            <v>41699</v>
          </cell>
          <cell r="BZ3">
            <v>41730</v>
          </cell>
          <cell r="CA3">
            <v>41760</v>
          </cell>
          <cell r="CB3">
            <v>41791</v>
          </cell>
          <cell r="CC3">
            <v>41821</v>
          </cell>
          <cell r="CD3">
            <v>41852</v>
          </cell>
          <cell r="CE3">
            <v>41883</v>
          </cell>
          <cell r="CF3">
            <v>41913</v>
          </cell>
          <cell r="CG3">
            <v>41944</v>
          </cell>
          <cell r="CH3">
            <v>41974</v>
          </cell>
          <cell r="CI3">
            <v>42005</v>
          </cell>
          <cell r="CJ3">
            <v>42036</v>
          </cell>
          <cell r="CK3">
            <v>42064</v>
          </cell>
          <cell r="CL3">
            <v>42095</v>
          </cell>
          <cell r="CM3">
            <v>42125</v>
          </cell>
          <cell r="CN3">
            <v>42156</v>
          </cell>
          <cell r="CO3">
            <v>42186</v>
          </cell>
          <cell r="CP3">
            <v>42217</v>
          </cell>
          <cell r="CQ3">
            <v>42248</v>
          </cell>
          <cell r="CR3">
            <v>42278</v>
          </cell>
          <cell r="CS3">
            <v>42309</v>
          </cell>
          <cell r="CT3">
            <v>42339</v>
          </cell>
          <cell r="CU3">
            <v>42370</v>
          </cell>
          <cell r="CV3">
            <v>42401</v>
          </cell>
          <cell r="CW3">
            <v>42430</v>
          </cell>
          <cell r="CY3" t="str">
            <v>2010/2011 rate</v>
          </cell>
          <cell r="CZ3" t="str">
            <v>CPI Escalated</v>
          </cell>
          <cell r="DB3">
            <v>39995</v>
          </cell>
          <cell r="DC3">
            <v>40026</v>
          </cell>
          <cell r="DD3">
            <v>40057</v>
          </cell>
          <cell r="DE3">
            <v>40087</v>
          </cell>
          <cell r="DF3">
            <v>40118</v>
          </cell>
          <cell r="DG3">
            <v>40148</v>
          </cell>
          <cell r="DH3">
            <v>40179</v>
          </cell>
          <cell r="DI3">
            <v>40210</v>
          </cell>
          <cell r="DJ3">
            <v>40238</v>
          </cell>
          <cell r="DK3">
            <v>40269</v>
          </cell>
          <cell r="DL3">
            <v>40299</v>
          </cell>
          <cell r="DM3">
            <v>40330</v>
          </cell>
          <cell r="DN3">
            <v>40360</v>
          </cell>
          <cell r="DO3">
            <v>40391</v>
          </cell>
          <cell r="DP3">
            <v>40422</v>
          </cell>
          <cell r="DQ3" t="str">
            <v>oct10_r</v>
          </cell>
          <cell r="DR3" t="str">
            <v>nov10_r</v>
          </cell>
          <cell r="DS3" t="str">
            <v>dec10_r</v>
          </cell>
          <cell r="DT3" t="str">
            <v>jan11_r</v>
          </cell>
          <cell r="DU3" t="str">
            <v>feb11_r</v>
          </cell>
          <cell r="DV3" t="str">
            <v>mar11_r</v>
          </cell>
          <cell r="DW3" t="str">
            <v>apr11_r</v>
          </cell>
          <cell r="DX3" t="str">
            <v>may11_r</v>
          </cell>
          <cell r="DY3" t="str">
            <v>jun11_r</v>
          </cell>
          <cell r="DZ3" t="str">
            <v>jul11_r</v>
          </cell>
          <cell r="EA3" t="str">
            <v>aug11_r</v>
          </cell>
          <cell r="EB3" t="str">
            <v>sep11_r</v>
          </cell>
          <cell r="EC3" t="str">
            <v>oct11_r</v>
          </cell>
          <cell r="ED3" t="str">
            <v>nov11_r</v>
          </cell>
          <cell r="EE3" t="str">
            <v>dec11_r</v>
          </cell>
          <cell r="EF3" t="str">
            <v>jan12_r</v>
          </cell>
          <cell r="EG3" t="str">
            <v>feb12_r</v>
          </cell>
          <cell r="EH3" t="str">
            <v>mar12_r</v>
          </cell>
          <cell r="EI3" t="str">
            <v>apr12_r</v>
          </cell>
          <cell r="EJ3" t="str">
            <v>may12_r</v>
          </cell>
          <cell r="EK3" t="str">
            <v>jun12_r</v>
          </cell>
          <cell r="EL3" t="str">
            <v>jul12_r</v>
          </cell>
          <cell r="EM3" t="str">
            <v>aug12_r</v>
          </cell>
          <cell r="EN3" t="str">
            <v>sep12_r</v>
          </cell>
          <cell r="EO3" t="str">
            <v>oct12_r</v>
          </cell>
          <cell r="EP3" t="str">
            <v>nov12_r</v>
          </cell>
          <cell r="EQ3" t="str">
            <v>dec12_r</v>
          </cell>
          <cell r="ER3" t="str">
            <v>jan13_r</v>
          </cell>
          <cell r="ES3" t="str">
            <v>feb13_r</v>
          </cell>
          <cell r="ET3" t="str">
            <v>mar13_r</v>
          </cell>
          <cell r="EU3">
            <v>41365</v>
          </cell>
          <cell r="EV3">
            <v>41395</v>
          </cell>
          <cell r="EW3">
            <v>41426</v>
          </cell>
          <cell r="EX3">
            <v>41456</v>
          </cell>
          <cell r="EY3">
            <v>41487</v>
          </cell>
          <cell r="EZ3">
            <v>41518</v>
          </cell>
          <cell r="FA3">
            <v>41548</v>
          </cell>
          <cell r="FB3">
            <v>41579</v>
          </cell>
          <cell r="FC3">
            <v>41609</v>
          </cell>
          <cell r="FD3">
            <v>41640</v>
          </cell>
          <cell r="FE3">
            <v>41671</v>
          </cell>
          <cell r="FF3">
            <v>41699</v>
          </cell>
          <cell r="FG3">
            <v>41730</v>
          </cell>
          <cell r="FH3">
            <v>41760</v>
          </cell>
          <cell r="FI3">
            <v>41791</v>
          </cell>
          <cell r="FJ3">
            <v>41821</v>
          </cell>
          <cell r="FK3">
            <v>41852</v>
          </cell>
          <cell r="FL3">
            <v>41883</v>
          </cell>
          <cell r="FM3">
            <v>41913</v>
          </cell>
          <cell r="FN3">
            <v>41944</v>
          </cell>
          <cell r="FO3">
            <v>41974</v>
          </cell>
          <cell r="FP3">
            <v>42005</v>
          </cell>
          <cell r="FQ3">
            <v>42036</v>
          </cell>
          <cell r="FR3">
            <v>42064</v>
          </cell>
          <cell r="FS3">
            <v>42095</v>
          </cell>
          <cell r="FT3">
            <v>42125</v>
          </cell>
          <cell r="FU3">
            <v>42156</v>
          </cell>
          <cell r="FV3">
            <v>42186</v>
          </cell>
          <cell r="FW3">
            <v>42217</v>
          </cell>
          <cell r="FX3">
            <v>42248</v>
          </cell>
          <cell r="FY3">
            <v>42278</v>
          </cell>
          <cell r="FZ3">
            <v>42309</v>
          </cell>
          <cell r="GA3">
            <v>42339</v>
          </cell>
          <cell r="GB3">
            <v>42370</v>
          </cell>
          <cell r="GC3">
            <v>42401</v>
          </cell>
          <cell r="GD3">
            <v>42430</v>
          </cell>
          <cell r="GE3">
            <v>42461</v>
          </cell>
          <cell r="GF3">
            <v>42491</v>
          </cell>
          <cell r="GG3">
            <v>42522</v>
          </cell>
          <cell r="GI3" t="str">
            <v>2010/11</v>
          </cell>
          <cell r="GJ3" t="str">
            <v>2011/12</v>
          </cell>
          <cell r="GK3" t="str">
            <v>2012/13</v>
          </cell>
          <cell r="GL3" t="str">
            <v>2013/14</v>
          </cell>
          <cell r="GM3" t="str">
            <v>2014/15</v>
          </cell>
          <cell r="GN3" t="str">
            <v>2015/16</v>
          </cell>
          <cell r="GP3" t="str">
            <v>SPI 2010/11</v>
          </cell>
          <cell r="GQ3" t="str">
            <v>SPI 2011/12</v>
          </cell>
          <cell r="GR3" t="str">
            <v>SPI 2012/13</v>
          </cell>
          <cell r="GS3" t="str">
            <v>Full Year 13/14_r</v>
          </cell>
          <cell r="GT3" t="str">
            <v>Full Year 14/15_r</v>
          </cell>
          <cell r="GU3" t="str">
            <v>Full Year 15/16_r</v>
          </cell>
          <cell r="GV3" t="str">
            <v>Full Year 16/17_r</v>
          </cell>
          <cell r="GW3" t="str">
            <v>Full Year 17/18_r</v>
          </cell>
          <cell r="GX3" t="str">
            <v>Full Year 18/19_r</v>
          </cell>
          <cell r="GY3" t="str">
            <v>Full Year 19/20_r</v>
          </cell>
          <cell r="GZ3" t="str">
            <v>Full Year 20/21_r</v>
          </cell>
          <cell r="HA3" t="str">
            <v>Full Year 21/22_r</v>
          </cell>
        </row>
        <row r="4">
          <cell r="E4" t="str">
            <v>Mains Extension (metres)</v>
          </cell>
        </row>
        <row r="5">
          <cell r="A5" t="str">
            <v>C406/00001</v>
          </cell>
          <cell r="C5" t="str">
            <v>MP</v>
          </cell>
          <cell r="D5" t="str">
            <v>CI</v>
          </cell>
          <cell r="E5" t="str">
            <v xml:space="preserve">Mains  - Infill </v>
          </cell>
          <cell r="F5">
            <v>84.879835594989558</v>
          </cell>
          <cell r="G5">
            <v>129.06385960334032</v>
          </cell>
          <cell r="H5">
            <v>81.391623173277665</v>
          </cell>
          <cell r="I5">
            <v>146.50492171189978</v>
          </cell>
          <cell r="J5">
            <v>133.71480949895616</v>
          </cell>
          <cell r="K5">
            <v>110.46006002087681</v>
          </cell>
          <cell r="L5">
            <v>54.648661273486425</v>
          </cell>
          <cell r="M5">
            <v>31.393911795407103</v>
          </cell>
          <cell r="N5">
            <v>31.393911795407103</v>
          </cell>
          <cell r="O5">
            <v>18</v>
          </cell>
          <cell r="P5">
            <v>208</v>
          </cell>
          <cell r="Q5">
            <v>37.390396659707726</v>
          </cell>
          <cell r="R5">
            <v>17</v>
          </cell>
          <cell r="S5" t="str">
            <v xml:space="preserve"> </v>
          </cell>
          <cell r="T5">
            <v>65</v>
          </cell>
          <cell r="U5">
            <v>270</v>
          </cell>
          <cell r="V5">
            <v>28</v>
          </cell>
          <cell r="W5">
            <v>57</v>
          </cell>
          <cell r="X5">
            <v>62</v>
          </cell>
          <cell r="Y5">
            <v>52</v>
          </cell>
          <cell r="Z5">
            <v>0</v>
          </cell>
          <cell r="AA5">
            <v>31.399747130980469</v>
          </cell>
          <cell r="AB5">
            <v>24.364446547911701</v>
          </cell>
          <cell r="AC5">
            <v>32.312480883497422</v>
          </cell>
          <cell r="AD5">
            <v>60.089016225865031</v>
          </cell>
          <cell r="AE5">
            <v>73.101869865721241</v>
          </cell>
          <cell r="AF5">
            <v>66.855614816370391</v>
          </cell>
          <cell r="AG5">
            <v>75.778227013872595</v>
          </cell>
          <cell r="AH5">
            <v>65.672046515793511</v>
          </cell>
          <cell r="AI5">
            <v>53.687084625267133</v>
          </cell>
          <cell r="AJ5">
            <v>38.43504771404924</v>
          </cell>
          <cell r="AK5">
            <v>23.720414787958152</v>
          </cell>
          <cell r="AL5">
            <v>31.227010135761141</v>
          </cell>
          <cell r="AM5">
            <v>29.861430989116872</v>
          </cell>
          <cell r="AN5">
            <v>23.170799310694125</v>
          </cell>
          <cell r="AO5">
            <v>30.729448678830401</v>
          </cell>
          <cell r="AP5">
            <v>72</v>
          </cell>
          <cell r="AQ5">
            <v>81</v>
          </cell>
          <cell r="AR5">
            <v>90</v>
          </cell>
          <cell r="AS5">
            <v>108</v>
          </cell>
          <cell r="AT5">
            <v>99</v>
          </cell>
          <cell r="AU5">
            <v>72</v>
          </cell>
          <cell r="AV5">
            <v>72</v>
          </cell>
          <cell r="AW5">
            <v>72</v>
          </cell>
          <cell r="AX5">
            <v>63</v>
          </cell>
          <cell r="AY5">
            <v>45</v>
          </cell>
          <cell r="AZ5">
            <v>54</v>
          </cell>
          <cell r="BA5">
            <v>72</v>
          </cell>
          <cell r="BB5">
            <v>72</v>
          </cell>
          <cell r="BC5">
            <v>81</v>
          </cell>
          <cell r="BD5">
            <v>90</v>
          </cell>
          <cell r="BE5">
            <v>108</v>
          </cell>
          <cell r="BF5">
            <v>99</v>
          </cell>
          <cell r="BG5">
            <v>72</v>
          </cell>
          <cell r="BH5">
            <v>72</v>
          </cell>
          <cell r="BI5">
            <v>72</v>
          </cell>
          <cell r="BJ5">
            <v>63</v>
          </cell>
          <cell r="BK5">
            <v>45</v>
          </cell>
          <cell r="BL5">
            <v>54</v>
          </cell>
          <cell r="BM5">
            <v>72</v>
          </cell>
          <cell r="BN5">
            <v>51.950158120344405</v>
          </cell>
          <cell r="BO5">
            <v>63.200463860854093</v>
          </cell>
          <cell r="BP5">
            <v>57.800243357092562</v>
          </cell>
          <cell r="BQ5">
            <v>65.514317303059869</v>
          </cell>
          <cell r="BR5">
            <v>56.7769854603402</v>
          </cell>
          <cell r="BS5">
            <v>46.415346938271306</v>
          </cell>
          <cell r="BT5">
            <v>33.229147879581475</v>
          </cell>
          <cell r="BU5">
            <v>20.507563217254884</v>
          </cell>
          <cell r="BV5">
            <v>26.997415102963522</v>
          </cell>
          <cell r="BW5">
            <v>26.241863596496646</v>
          </cell>
          <cell r="BX5">
            <v>20.362217576064531</v>
          </cell>
          <cell r="BY5">
            <v>27.004667020790357</v>
          </cell>
          <cell r="BZ5">
            <v>50.218486182999591</v>
          </cell>
          <cell r="CA5">
            <v>61.093781732158959</v>
          </cell>
          <cell r="CB5">
            <v>55.873568578522807</v>
          </cell>
          <cell r="CC5">
            <v>63.330506726291219</v>
          </cell>
          <cell r="CD5">
            <v>54.88441927832887</v>
          </cell>
          <cell r="CE5">
            <v>44.86816870699559</v>
          </cell>
          <cell r="CF5">
            <v>32.121509616928762</v>
          </cell>
          <cell r="CG5">
            <v>19.823977776679722</v>
          </cell>
          <cell r="CH5">
            <v>26.097501266198069</v>
          </cell>
          <cell r="CI5">
            <v>24.88452582426406</v>
          </cell>
          <cell r="CJ5">
            <v>19.308999425578435</v>
          </cell>
          <cell r="CK5">
            <v>25.607873899025336</v>
          </cell>
          <cell r="CL5">
            <v>47.620978276982378</v>
          </cell>
          <cell r="CM5">
            <v>57.933758539116255</v>
          </cell>
          <cell r="CN5">
            <v>52.983556410668186</v>
          </cell>
          <cell r="CO5">
            <v>60.054790861138223</v>
          </cell>
          <cell r="CP5">
            <v>52.045570005311852</v>
          </cell>
          <cell r="CQ5">
            <v>42.547401360082027</v>
          </cell>
          <cell r="CR5">
            <v>30.460052222949688</v>
          </cell>
          <cell r="CS5">
            <v>18.798599615816979</v>
          </cell>
          <cell r="CT5">
            <v>24.747630511049895</v>
          </cell>
          <cell r="CU5">
            <v>24.629836869447008</v>
          </cell>
          <cell r="CV5">
            <v>19.362452663009179</v>
          </cell>
          <cell r="CW5">
            <v>25.66604359858232</v>
          </cell>
          <cell r="CY5">
            <v>80.17</v>
          </cell>
          <cell r="CZ5">
            <v>80.17</v>
          </cell>
          <cell r="DB5">
            <v>22208.693400000004</v>
          </cell>
          <cell r="DC5">
            <v>2303.1237600000004</v>
          </cell>
          <cell r="DD5">
            <v>4688.501940000001</v>
          </cell>
          <cell r="DE5">
            <v>5099.7740400000002</v>
          </cell>
          <cell r="DF5">
            <v>4277.2298400000009</v>
          </cell>
          <cell r="DG5">
            <v>0</v>
          </cell>
          <cell r="DH5">
            <v>2582.7679884054628</v>
          </cell>
          <cell r="DI5">
            <v>2004.0834194194795</v>
          </cell>
          <cell r="DJ5">
            <v>2657.8443738331684</v>
          </cell>
          <cell r="DK5">
            <v>4942.5871780291181</v>
          </cell>
          <cell r="DL5">
            <v>6012.9519067203792</v>
          </cell>
          <cell r="DM5">
            <v>5499.1698204639533</v>
          </cell>
          <cell r="DN5">
            <v>6233.0941116544227</v>
          </cell>
          <cell r="DO5">
            <v>5401.8160963696164</v>
          </cell>
          <cell r="DP5">
            <v>4416.0000073422661</v>
          </cell>
          <cell r="DQ5">
            <v>3161.4525573914466</v>
          </cell>
          <cell r="DR5">
            <v>1951.1089605429211</v>
          </cell>
          <cell r="DS5">
            <v>2568.5596070511542</v>
          </cell>
          <cell r="DT5">
            <v>2456.2346863798348</v>
          </cell>
          <cell r="DU5">
            <v>1905.9006582375453</v>
          </cell>
          <cell r="DV5">
            <v>2527.6329779969615</v>
          </cell>
          <cell r="DW5">
            <v>5772.24</v>
          </cell>
          <cell r="DX5">
            <v>6493.77</v>
          </cell>
          <cell r="DY5">
            <v>7215.3</v>
          </cell>
          <cell r="DZ5">
            <v>8658.36</v>
          </cell>
          <cell r="EA5">
            <v>7936.83</v>
          </cell>
          <cell r="EB5">
            <v>5772.24</v>
          </cell>
          <cell r="EC5">
            <v>5772.24</v>
          </cell>
          <cell r="ED5">
            <v>5772.24</v>
          </cell>
          <cell r="EE5">
            <v>5050.71</v>
          </cell>
          <cell r="EF5">
            <v>3607.65</v>
          </cell>
          <cell r="EG5">
            <v>4329.18</v>
          </cell>
          <cell r="EH5">
            <v>5772.24</v>
          </cell>
          <cell r="EI5">
            <v>5772.24</v>
          </cell>
          <cell r="EJ5">
            <v>6493.77</v>
          </cell>
          <cell r="EK5">
            <v>7215.3</v>
          </cell>
          <cell r="EL5">
            <v>8658.36</v>
          </cell>
          <cell r="EM5">
            <v>7936.83</v>
          </cell>
          <cell r="EN5">
            <v>5772.24</v>
          </cell>
          <cell r="EO5">
            <v>5772.24</v>
          </cell>
          <cell r="EP5">
            <v>5772.24</v>
          </cell>
          <cell r="EQ5">
            <v>5050.71</v>
          </cell>
          <cell r="ER5">
            <v>3607.65</v>
          </cell>
          <cell r="ES5">
            <v>4329.18</v>
          </cell>
          <cell r="ET5">
            <v>5772.24</v>
          </cell>
          <cell r="EU5">
            <v>4164.8441765080106</v>
          </cell>
          <cell r="EV5">
            <v>5066.7811877246731</v>
          </cell>
          <cell r="EW5">
            <v>4633.8455099381108</v>
          </cell>
          <cell r="EX5">
            <v>5252.2828181863097</v>
          </cell>
          <cell r="EY5">
            <v>4551.8109243554736</v>
          </cell>
          <cell r="EZ5">
            <v>3721.1183640412105</v>
          </cell>
          <cell r="FA5">
            <v>2663.9807855060471</v>
          </cell>
          <cell r="FB5">
            <v>1644.0913431273241</v>
          </cell>
          <cell r="FC5">
            <v>2164.3827688045858</v>
          </cell>
          <cell r="FD5">
            <v>2103.8102045311362</v>
          </cell>
          <cell r="FE5">
            <v>1632.4389830730934</v>
          </cell>
          <cell r="FF5">
            <v>2164.964155056763</v>
          </cell>
          <cell r="FG5">
            <v>4026.0160372910773</v>
          </cell>
          <cell r="FH5">
            <v>4897.8884814671837</v>
          </cell>
          <cell r="FI5">
            <v>4479.3839929401738</v>
          </cell>
          <cell r="FJ5">
            <v>5077.2067242467674</v>
          </cell>
          <cell r="FK5">
            <v>4400.0838935436259</v>
          </cell>
          <cell r="FL5">
            <v>3597.0810852398367</v>
          </cell>
          <cell r="FM5">
            <v>2575.1814259891789</v>
          </cell>
          <cell r="FN5">
            <v>1589.2882983564134</v>
          </cell>
          <cell r="FO5">
            <v>2092.2366765110992</v>
          </cell>
          <cell r="FP5">
            <v>1994.9924353312497</v>
          </cell>
          <cell r="FQ5">
            <v>1548.0024839486232</v>
          </cell>
          <cell r="FR5">
            <v>2052.9832504848614</v>
          </cell>
          <cell r="FS5">
            <v>3817.7738284656771</v>
          </cell>
          <cell r="FT5">
            <v>4644.5494220809505</v>
          </cell>
          <cell r="FU5">
            <v>4247.6917174432683</v>
          </cell>
          <cell r="FV5">
            <v>4814.5925833374513</v>
          </cell>
          <cell r="FW5">
            <v>4172.4933473258516</v>
          </cell>
          <cell r="FX5">
            <v>3411.0251670377761</v>
          </cell>
          <cell r="FY5">
            <v>2441.9823867138766</v>
          </cell>
          <cell r="FZ5">
            <v>1507.0837312000472</v>
          </cell>
          <cell r="GA5">
            <v>1984.0175380708702</v>
          </cell>
          <cell r="GB5">
            <v>1974.5740218235667</v>
          </cell>
          <cell r="GC5">
            <v>1552.2878299934459</v>
          </cell>
          <cell r="GD5">
            <v>2057.6467152983446</v>
          </cell>
          <cell r="GE5">
            <v>2057.6467152983446</v>
          </cell>
          <cell r="GF5">
            <v>2057.6467152983446</v>
          </cell>
          <cell r="GG5">
            <v>2057.6467152983446</v>
          </cell>
          <cell r="GI5">
            <v>50103.109662966162</v>
          </cell>
          <cell r="GJ5">
            <v>72153</v>
          </cell>
          <cell r="GK5">
            <v>66537.16087417079</v>
          </cell>
          <cell r="GL5">
            <v>39302.168858380377</v>
          </cell>
          <cell r="GM5">
            <v>37637.071241641548</v>
          </cell>
          <cell r="GN5">
            <v>30088.64346669627</v>
          </cell>
          <cell r="GP5">
            <v>47076.508568179619</v>
          </cell>
          <cell r="GQ5">
            <v>72153</v>
          </cell>
          <cell r="GR5">
            <v>72153</v>
          </cell>
          <cell r="GS5">
            <v>39764.351220852739</v>
          </cell>
          <cell r="GT5">
            <v>38330.344785350091</v>
          </cell>
          <cell r="GU5">
            <v>36625.718288791126</v>
          </cell>
          <cell r="GV5">
            <v>46709.092898311486</v>
          </cell>
          <cell r="GW5">
            <v>46709.092898311486</v>
          </cell>
          <cell r="GX5">
            <v>46709.092898311486</v>
          </cell>
          <cell r="GY5">
            <v>46709.092898311486</v>
          </cell>
          <cell r="GZ5">
            <v>46709.092898311486</v>
          </cell>
          <cell r="HA5">
            <v>46709.092898311486</v>
          </cell>
        </row>
        <row r="6">
          <cell r="A6" t="str">
            <v>C407/00001</v>
          </cell>
          <cell r="C6" t="str">
            <v>MP</v>
          </cell>
          <cell r="D6" t="str">
            <v>CI</v>
          </cell>
          <cell r="E6" t="str">
            <v>Mains -  New Estates</v>
          </cell>
          <cell r="F6">
            <v>1994.8581099182802</v>
          </cell>
          <cell r="G6">
            <v>1857.8067893895434</v>
          </cell>
          <cell r="H6">
            <v>1263.9177337650171</v>
          </cell>
          <cell r="I6">
            <v>1416.196978796947</v>
          </cell>
          <cell r="J6">
            <v>1629.3879218416489</v>
          </cell>
          <cell r="K6">
            <v>2101.4535814406308</v>
          </cell>
          <cell r="L6">
            <v>1873.0347138927364</v>
          </cell>
          <cell r="M6">
            <v>1751.2113178671923</v>
          </cell>
          <cell r="N6">
            <v>1796.8950913767715</v>
          </cell>
          <cell r="O6">
            <v>8782</v>
          </cell>
          <cell r="P6">
            <v>0</v>
          </cell>
          <cell r="Q6">
            <v>9009</v>
          </cell>
          <cell r="R6">
            <v>8181</v>
          </cell>
          <cell r="S6">
            <v>3254</v>
          </cell>
          <cell r="T6">
            <v>12382</v>
          </cell>
          <cell r="U6">
            <v>3821</v>
          </cell>
          <cell r="V6">
            <v>8992</v>
          </cell>
          <cell r="W6">
            <v>2379</v>
          </cell>
          <cell r="X6">
            <v>4011</v>
          </cell>
          <cell r="Y6">
            <v>767</v>
          </cell>
          <cell r="Z6">
            <v>868</v>
          </cell>
          <cell r="AA6">
            <v>1768.8352827743702</v>
          </cell>
          <cell r="AB6">
            <v>1673.9439590926459</v>
          </cell>
          <cell r="AC6">
            <v>2358.4470436991601</v>
          </cell>
          <cell r="AD6">
            <v>2199.9030168818495</v>
          </cell>
          <cell r="AE6">
            <v>2125.0690894318413</v>
          </cell>
          <cell r="AF6">
            <v>2162.9017653428941</v>
          </cell>
          <cell r="AG6">
            <v>2286.8642722421146</v>
          </cell>
          <cell r="AH6">
            <v>2490.1102604723646</v>
          </cell>
          <cell r="AI6">
            <v>2856.4186369351878</v>
          </cell>
          <cell r="AJ6">
            <v>2455.5516763990213</v>
          </cell>
          <cell r="AK6">
            <v>2296.9847137369625</v>
          </cell>
          <cell r="AL6">
            <v>2725.7244596025675</v>
          </cell>
          <cell r="AM6">
            <v>1906.529047301716</v>
          </cell>
          <cell r="AN6">
            <v>1804.2509738723129</v>
          </cell>
          <cell r="AO6">
            <v>2542.0387297356215</v>
          </cell>
          <cell r="AP6">
            <v>5240</v>
          </cell>
          <cell r="AQ6">
            <v>5240</v>
          </cell>
          <cell r="AR6">
            <v>2620</v>
          </cell>
          <cell r="AS6">
            <v>2620</v>
          </cell>
          <cell r="AT6">
            <v>2620</v>
          </cell>
          <cell r="AU6">
            <v>2620</v>
          </cell>
          <cell r="AV6">
            <v>5240</v>
          </cell>
          <cell r="AW6">
            <v>5240</v>
          </cell>
          <cell r="AX6">
            <v>5240</v>
          </cell>
          <cell r="AY6">
            <v>5240</v>
          </cell>
          <cell r="AZ6">
            <v>5240</v>
          </cell>
          <cell r="BA6">
            <v>5240</v>
          </cell>
          <cell r="BB6">
            <v>4815</v>
          </cell>
          <cell r="BC6">
            <v>4815</v>
          </cell>
          <cell r="BD6">
            <v>2407.5</v>
          </cell>
          <cell r="BE6">
            <v>2407.5</v>
          </cell>
          <cell r="BF6">
            <v>2407.5</v>
          </cell>
          <cell r="BG6">
            <v>2407.5</v>
          </cell>
          <cell r="BH6">
            <v>4815</v>
          </cell>
          <cell r="BI6">
            <v>4815</v>
          </cell>
          <cell r="BJ6">
            <v>4815</v>
          </cell>
          <cell r="BK6">
            <v>4815</v>
          </cell>
          <cell r="BL6">
            <v>4815</v>
          </cell>
          <cell r="BM6">
            <v>4815</v>
          </cell>
          <cell r="BN6">
            <v>4020</v>
          </cell>
          <cell r="BO6">
            <v>4020</v>
          </cell>
          <cell r="BP6">
            <v>2010</v>
          </cell>
          <cell r="BQ6">
            <v>2010</v>
          </cell>
          <cell r="BR6">
            <v>2010</v>
          </cell>
          <cell r="BS6">
            <v>2010</v>
          </cell>
          <cell r="BT6">
            <v>4020</v>
          </cell>
          <cell r="BU6">
            <v>4020</v>
          </cell>
          <cell r="BV6">
            <v>4020</v>
          </cell>
          <cell r="BW6">
            <v>4020</v>
          </cell>
          <cell r="BX6">
            <v>4020</v>
          </cell>
          <cell r="BY6">
            <v>4020</v>
          </cell>
          <cell r="BZ6">
            <v>3852.5</v>
          </cell>
          <cell r="CA6">
            <v>3852.5</v>
          </cell>
          <cell r="CB6">
            <v>1926.25</v>
          </cell>
          <cell r="CC6">
            <v>1926.25</v>
          </cell>
          <cell r="CD6">
            <v>1926.25</v>
          </cell>
          <cell r="CE6">
            <v>1926.25</v>
          </cell>
          <cell r="CF6">
            <v>3852.5</v>
          </cell>
          <cell r="CG6">
            <v>3852.5</v>
          </cell>
          <cell r="CH6">
            <v>3852.5</v>
          </cell>
          <cell r="CI6">
            <v>3852.5</v>
          </cell>
          <cell r="CJ6">
            <v>3852.5</v>
          </cell>
          <cell r="CK6">
            <v>3852.5</v>
          </cell>
          <cell r="CL6">
            <v>2529.229815816258</v>
          </cell>
          <cell r="CM6">
            <v>2443.1932046162487</v>
          </cell>
          <cell r="CN6">
            <v>2486.6894547654829</v>
          </cell>
          <cell r="CO6">
            <v>2629.2092231765628</v>
          </cell>
          <cell r="CP6">
            <v>2862.8812575490656</v>
          </cell>
          <cell r="CQ6">
            <v>3284.0262173147075</v>
          </cell>
          <cell r="CR6">
            <v>2823.1492327461801</v>
          </cell>
          <cell r="CS6">
            <v>2640.8447008233343</v>
          </cell>
          <cell r="CT6">
            <v>3133.767043375407</v>
          </cell>
          <cell r="CU6">
            <v>1999.3139948142261</v>
          </cell>
          <cell r="CV6">
            <v>1883.6123948080779</v>
          </cell>
          <cell r="CW6">
            <v>2719.0082857702291</v>
          </cell>
          <cell r="CY6">
            <v>42.07</v>
          </cell>
          <cell r="CZ6">
            <v>42.07</v>
          </cell>
          <cell r="DB6">
            <v>164928.95621999999</v>
          </cell>
          <cell r="DC6">
            <v>388129.06943999999</v>
          </cell>
          <cell r="DD6">
            <v>102686.72778</v>
          </cell>
          <cell r="DE6">
            <v>173130.08202</v>
          </cell>
          <cell r="DF6">
            <v>33106.649940000003</v>
          </cell>
          <cell r="DG6">
            <v>37466.195760000002</v>
          </cell>
          <cell r="DH6">
            <v>76349.687755322011</v>
          </cell>
          <cell r="DI6">
            <v>72253.815740362334</v>
          </cell>
          <cell r="DJ6">
            <v>101799.58367376268</v>
          </cell>
          <cell r="DK6">
            <v>94956.217838145109</v>
          </cell>
          <cell r="DL6">
            <v>91726.099663799905</v>
          </cell>
          <cell r="DM6">
            <v>93359.10247694292</v>
          </cell>
          <cell r="DN6">
            <v>98709.797811489625</v>
          </cell>
          <cell r="DO6">
            <v>107482.67106318226</v>
          </cell>
          <cell r="DP6">
            <v>123293.93988931581</v>
          </cell>
          <cell r="DQ6">
            <v>105990.99056078561</v>
          </cell>
          <cell r="DR6">
            <v>99146.634726493779</v>
          </cell>
          <cell r="DS6">
            <v>117652.6799438825</v>
          </cell>
          <cell r="DT6">
            <v>82293.076622502762</v>
          </cell>
          <cell r="DU6">
            <v>77878.364271049213</v>
          </cell>
          <cell r="DV6">
            <v>109724.10216333701</v>
          </cell>
          <cell r="DW6">
            <v>220446.8</v>
          </cell>
          <cell r="DX6">
            <v>220446.8</v>
          </cell>
          <cell r="DY6">
            <v>110223.4</v>
          </cell>
          <cell r="DZ6">
            <v>110223.4</v>
          </cell>
          <cell r="EA6">
            <v>110223.4</v>
          </cell>
          <cell r="EB6">
            <v>110223.4</v>
          </cell>
          <cell r="EC6">
            <v>220446.8</v>
          </cell>
          <cell r="ED6">
            <v>220446.8</v>
          </cell>
          <cell r="EE6">
            <v>220446.8</v>
          </cell>
          <cell r="EF6">
            <v>220446.8</v>
          </cell>
          <cell r="EG6">
            <v>220446.8</v>
          </cell>
          <cell r="EH6">
            <v>220446.8</v>
          </cell>
          <cell r="EI6">
            <v>202567.05</v>
          </cell>
          <cell r="EJ6">
            <v>202567.05</v>
          </cell>
          <cell r="EK6">
            <v>101283.52499999999</v>
          </cell>
          <cell r="EL6">
            <v>101283.52499999999</v>
          </cell>
          <cell r="EM6">
            <v>101283.52499999999</v>
          </cell>
          <cell r="EN6">
            <v>101283.52499999999</v>
          </cell>
          <cell r="EO6">
            <v>202567.05</v>
          </cell>
          <cell r="EP6">
            <v>202567.05</v>
          </cell>
          <cell r="EQ6">
            <v>202567.05</v>
          </cell>
          <cell r="ER6">
            <v>202567.05</v>
          </cell>
          <cell r="ES6">
            <v>202567.05</v>
          </cell>
          <cell r="ET6">
            <v>202567.05</v>
          </cell>
          <cell r="EU6">
            <v>169121.4</v>
          </cell>
          <cell r="EV6">
            <v>169121.4</v>
          </cell>
          <cell r="EW6">
            <v>84560.7</v>
          </cell>
          <cell r="EX6">
            <v>84560.7</v>
          </cell>
          <cell r="EY6">
            <v>84560.7</v>
          </cell>
          <cell r="EZ6">
            <v>84560.7</v>
          </cell>
          <cell r="FA6">
            <v>169121.4</v>
          </cell>
          <cell r="FB6">
            <v>169121.4</v>
          </cell>
          <cell r="FC6">
            <v>169121.4</v>
          </cell>
          <cell r="FD6">
            <v>169121.4</v>
          </cell>
          <cell r="FE6">
            <v>169121.4</v>
          </cell>
          <cell r="FF6">
            <v>169121.4</v>
          </cell>
          <cell r="FG6">
            <v>162074.67499999999</v>
          </cell>
          <cell r="FH6">
            <v>162074.67499999999</v>
          </cell>
          <cell r="FI6">
            <v>81037.337499999994</v>
          </cell>
          <cell r="FJ6">
            <v>81037.337499999994</v>
          </cell>
          <cell r="FK6">
            <v>81037.337499999994</v>
          </cell>
          <cell r="FL6">
            <v>81037.337499999994</v>
          </cell>
          <cell r="FM6">
            <v>162074.67499999999</v>
          </cell>
          <cell r="FN6">
            <v>162074.67499999999</v>
          </cell>
          <cell r="FO6">
            <v>162074.67499999999</v>
          </cell>
          <cell r="FP6">
            <v>162074.67499999999</v>
          </cell>
          <cell r="FQ6">
            <v>162074.67499999999</v>
          </cell>
          <cell r="FR6">
            <v>162074.67499999999</v>
          </cell>
          <cell r="FS6">
            <v>106404.69835138998</v>
          </cell>
          <cell r="FT6">
            <v>102785.13811820559</v>
          </cell>
          <cell r="FU6">
            <v>104615.02536198386</v>
          </cell>
          <cell r="FV6">
            <v>110610.832019038</v>
          </cell>
          <cell r="FW6">
            <v>120441.4145050892</v>
          </cell>
          <cell r="FX6">
            <v>138158.98296242976</v>
          </cell>
          <cell r="FY6">
            <v>118769.8882216318</v>
          </cell>
          <cell r="FZ6">
            <v>111100.33656363767</v>
          </cell>
          <cell r="GA6">
            <v>131837.57951480336</v>
          </cell>
          <cell r="GB6">
            <v>84111.139761834493</v>
          </cell>
          <cell r="GC6">
            <v>79243.573449575837</v>
          </cell>
          <cell r="GD6">
            <v>114388.67858235355</v>
          </cell>
          <cell r="GE6">
            <v>114388.67858235355</v>
          </cell>
          <cell r="GF6">
            <v>114388.67858235355</v>
          </cell>
          <cell r="GG6">
            <v>114388.67858235355</v>
          </cell>
          <cell r="GI6">
            <v>1473289.2570520386</v>
          </cell>
          <cell r="GJ6">
            <v>2159768.6250000005</v>
          </cell>
          <cell r="GK6">
            <v>1942056.3749999998</v>
          </cell>
          <cell r="GL6">
            <v>1673597.1875</v>
          </cell>
          <cell r="GM6">
            <v>1529364.9243315796</v>
          </cell>
          <cell r="GN6">
            <v>1351828.4613274543</v>
          </cell>
          <cell r="GP6">
            <v>1202213.6770309266</v>
          </cell>
          <cell r="GQ6">
            <v>2204468</v>
          </cell>
          <cell r="GR6">
            <v>2025670.5000000002</v>
          </cell>
          <cell r="GS6">
            <v>1691213.9999999998</v>
          </cell>
          <cell r="GT6">
            <v>1620746.7500000002</v>
          </cell>
          <cell r="GU6">
            <v>1322467.2874119729</v>
          </cell>
          <cell r="GV6">
            <v>1348081.8213318009</v>
          </cell>
          <cell r="GW6">
            <v>1348081.8213318009</v>
          </cell>
          <cell r="GX6">
            <v>1348081.8213318009</v>
          </cell>
          <cell r="GY6">
            <v>1348081.8213318009</v>
          </cell>
          <cell r="GZ6">
            <v>1348081.8213318009</v>
          </cell>
          <cell r="HA6">
            <v>1348081.8213318009</v>
          </cell>
        </row>
        <row r="7">
          <cell r="A7" t="str">
            <v>C409/00001</v>
          </cell>
          <cell r="C7" t="str">
            <v>MP</v>
          </cell>
          <cell r="D7" t="str">
            <v>CI</v>
          </cell>
          <cell r="E7" t="str">
            <v>Mains - I&amp;C Non residential Tariff</v>
          </cell>
          <cell r="F7">
            <v>168.27916115411688</v>
          </cell>
          <cell r="G7">
            <v>336.55832230823376</v>
          </cell>
          <cell r="H7">
            <v>168.27916115411688</v>
          </cell>
          <cell r="I7">
            <v>757.25622519352589</v>
          </cell>
          <cell r="J7">
            <v>252.41874173117526</v>
          </cell>
          <cell r="K7">
            <v>252.41874173117526</v>
          </cell>
          <cell r="L7">
            <v>504.83748346235052</v>
          </cell>
          <cell r="M7">
            <v>757.25622519352589</v>
          </cell>
          <cell r="N7">
            <v>168.27916115411688</v>
          </cell>
          <cell r="O7">
            <v>68</v>
          </cell>
          <cell r="P7">
            <v>418</v>
          </cell>
          <cell r="Q7">
            <v>65</v>
          </cell>
          <cell r="R7" t="str">
            <v xml:space="preserve"> </v>
          </cell>
          <cell r="S7" t="str">
            <v xml:space="preserve"> </v>
          </cell>
          <cell r="T7">
            <v>176</v>
          </cell>
          <cell r="U7">
            <v>51</v>
          </cell>
          <cell r="V7">
            <v>264</v>
          </cell>
          <cell r="W7">
            <v>307</v>
          </cell>
          <cell r="X7" t="str">
            <v xml:space="preserve"> </v>
          </cell>
          <cell r="Y7">
            <v>60</v>
          </cell>
          <cell r="Z7">
            <v>1173</v>
          </cell>
          <cell r="AA7">
            <v>574.97498309668708</v>
          </cell>
          <cell r="AB7">
            <v>328.55713319810684</v>
          </cell>
          <cell r="AC7">
            <v>82.13928329952671</v>
          </cell>
          <cell r="AD7">
            <v>328.55713319810684</v>
          </cell>
          <cell r="AE7">
            <v>164.27856659905342</v>
          </cell>
          <cell r="AF7">
            <v>328.55713319810684</v>
          </cell>
          <cell r="AG7">
            <v>410.69641649763355</v>
          </cell>
          <cell r="AH7">
            <v>657.11426639621368</v>
          </cell>
          <cell r="AI7">
            <v>410.69641649763355</v>
          </cell>
          <cell r="AJ7">
            <v>164.27856659905342</v>
          </cell>
          <cell r="AK7">
            <v>82.13928329952671</v>
          </cell>
          <cell r="AL7">
            <v>657.11426639621368</v>
          </cell>
          <cell r="AM7">
            <v>574.97498309668708</v>
          </cell>
          <cell r="AN7">
            <v>328.55713319810684</v>
          </cell>
          <cell r="AO7">
            <v>82.13928329952671</v>
          </cell>
          <cell r="AP7">
            <v>200.13479999999998</v>
          </cell>
          <cell r="AQ7">
            <v>200.13479999999998</v>
          </cell>
          <cell r="AR7">
            <v>200.13479999999998</v>
          </cell>
          <cell r="AS7">
            <v>200.13479999999998</v>
          </cell>
          <cell r="AT7">
            <v>200.13479999999998</v>
          </cell>
          <cell r="AU7">
            <v>200.13479999999998</v>
          </cell>
          <cell r="AV7">
            <v>200.13479999999998</v>
          </cell>
          <cell r="AW7">
            <v>200.13479999999998</v>
          </cell>
          <cell r="AX7">
            <v>200.13479999999998</v>
          </cell>
          <cell r="AY7">
            <v>98.917200000000093</v>
          </cell>
          <cell r="AZ7">
            <v>200.13479999999998</v>
          </cell>
          <cell r="BA7">
            <v>200.13479999999998</v>
          </cell>
          <cell r="BB7">
            <v>200.13479999999998</v>
          </cell>
          <cell r="BC7">
            <v>200.13479999999998</v>
          </cell>
          <cell r="BD7">
            <v>200.13479999999998</v>
          </cell>
          <cell r="BE7">
            <v>200.13479999999998</v>
          </cell>
          <cell r="BF7">
            <v>200.13479999999998</v>
          </cell>
          <cell r="BG7">
            <v>200.13479999999998</v>
          </cell>
          <cell r="BH7">
            <v>200.13479999999998</v>
          </cell>
          <cell r="BI7">
            <v>200.13479999999998</v>
          </cell>
          <cell r="BJ7">
            <v>200.13479999999998</v>
          </cell>
          <cell r="BK7">
            <v>98.917200000000093</v>
          </cell>
          <cell r="BL7">
            <v>200.13479999999998</v>
          </cell>
          <cell r="BM7">
            <v>200.13479999999998</v>
          </cell>
          <cell r="BN7">
            <v>200.13479999999998</v>
          </cell>
          <cell r="BO7">
            <v>200.13479999999998</v>
          </cell>
          <cell r="BP7">
            <v>200.13479999999998</v>
          </cell>
          <cell r="BQ7">
            <v>200.13479999999998</v>
          </cell>
          <cell r="BR7">
            <v>200.13479999999998</v>
          </cell>
          <cell r="BS7">
            <v>200.13479999999998</v>
          </cell>
          <cell r="BT7">
            <v>200.13479999999998</v>
          </cell>
          <cell r="BU7">
            <v>200.13479999999998</v>
          </cell>
          <cell r="BV7">
            <v>200.13479999999998</v>
          </cell>
          <cell r="BW7">
            <v>98.917200000000093</v>
          </cell>
          <cell r="BX7">
            <v>200.13479999999998</v>
          </cell>
          <cell r="BY7">
            <v>200.13479999999998</v>
          </cell>
          <cell r="BZ7">
            <v>200.13479999999998</v>
          </cell>
          <cell r="CA7">
            <v>200.13479999999998</v>
          </cell>
          <cell r="CB7">
            <v>200.13479999999998</v>
          </cell>
          <cell r="CC7">
            <v>200.13479999999998</v>
          </cell>
          <cell r="CD7">
            <v>200.13479999999998</v>
          </cell>
          <cell r="CE7">
            <v>200.13479999999998</v>
          </cell>
          <cell r="CF7">
            <v>200.13479999999998</v>
          </cell>
          <cell r="CG7">
            <v>200.13479999999998</v>
          </cell>
          <cell r="CH7">
            <v>200.13479999999998</v>
          </cell>
          <cell r="CI7">
            <v>98.917200000000093</v>
          </cell>
          <cell r="CJ7">
            <v>200.13479999999998</v>
          </cell>
          <cell r="CK7">
            <v>200.13479999999998</v>
          </cell>
          <cell r="CL7">
            <v>313.62271805273832</v>
          </cell>
          <cell r="CM7">
            <v>156.81135902636916</v>
          </cell>
          <cell r="CN7">
            <v>313.62271805273832</v>
          </cell>
          <cell r="CO7">
            <v>392.02839756592289</v>
          </cell>
          <cell r="CP7">
            <v>627.24543610547664</v>
          </cell>
          <cell r="CQ7">
            <v>392.02839756592289</v>
          </cell>
          <cell r="CR7">
            <v>156.81135902636916</v>
          </cell>
          <cell r="CS7">
            <v>78.40567951318458</v>
          </cell>
          <cell r="CT7">
            <v>627.24543610547664</v>
          </cell>
          <cell r="CU7">
            <v>548.83975659229225</v>
          </cell>
          <cell r="CV7">
            <v>313.62271805273832</v>
          </cell>
          <cell r="CW7">
            <v>78.40567951318458</v>
          </cell>
          <cell r="CY7">
            <v>99.650574183635442</v>
          </cell>
          <cell r="CZ7">
            <v>102.24148911240997</v>
          </cell>
          <cell r="DB7">
            <v>5214.3159447329081</v>
          </cell>
          <cell r="DC7">
            <v>26991.75312567623</v>
          </cell>
          <cell r="DD7">
            <v>31388.13715750986</v>
          </cell>
          <cell r="DE7">
            <v>0</v>
          </cell>
          <cell r="DF7">
            <v>6134.4893467445982</v>
          </cell>
          <cell r="DG7">
            <v>119929.26672885689</v>
          </cell>
          <cell r="DH7">
            <v>58786.298474188035</v>
          </cell>
          <cell r="DI7">
            <v>33592.170556678873</v>
          </cell>
          <cell r="DJ7">
            <v>8398.0426391697183</v>
          </cell>
          <cell r="DK7">
            <v>33592.170556678873</v>
          </cell>
          <cell r="DL7">
            <v>16796.085278339437</v>
          </cell>
          <cell r="DM7">
            <v>33592.170556678873</v>
          </cell>
          <cell r="DN7">
            <v>41990.213195848592</v>
          </cell>
          <cell r="DO7">
            <v>67184.341113357747</v>
          </cell>
          <cell r="DP7">
            <v>41990.213195848592</v>
          </cell>
          <cell r="DQ7">
            <v>16796.085278339437</v>
          </cell>
          <cell r="DR7">
            <v>8398.0426391697183</v>
          </cell>
          <cell r="DS7">
            <v>67184.341113357747</v>
          </cell>
          <cell r="DT7">
            <v>58786.298474188035</v>
          </cell>
          <cell r="DU7">
            <v>33592.170556678873</v>
          </cell>
          <cell r="DV7">
            <v>8398.0426391697183</v>
          </cell>
          <cell r="DW7">
            <v>20462.079975214343</v>
          </cell>
          <cell r="DX7">
            <v>20462.079975214343</v>
          </cell>
          <cell r="DY7">
            <v>20462.079975214343</v>
          </cell>
          <cell r="DZ7">
            <v>20462.079975214343</v>
          </cell>
          <cell r="EA7">
            <v>20462.079975214343</v>
          </cell>
          <cell r="EB7">
            <v>20462.079975214343</v>
          </cell>
          <cell r="EC7">
            <v>20462.079975214343</v>
          </cell>
          <cell r="ED7">
            <v>20462.079975214343</v>
          </cell>
          <cell r="EE7">
            <v>20462.079975214343</v>
          </cell>
          <cell r="EF7">
            <v>10113.441826830089</v>
          </cell>
          <cell r="EG7">
            <v>20462.079975214343</v>
          </cell>
          <cell r="EH7">
            <v>20462.079975214343</v>
          </cell>
          <cell r="EI7">
            <v>20462.079975214343</v>
          </cell>
          <cell r="EJ7">
            <v>20462.079975214343</v>
          </cell>
          <cell r="EK7">
            <v>20462.079975214343</v>
          </cell>
          <cell r="EL7">
            <v>20462.079975214343</v>
          </cell>
          <cell r="EM7">
            <v>20462.079975214343</v>
          </cell>
          <cell r="EN7">
            <v>20462.079975214343</v>
          </cell>
          <cell r="EO7">
            <v>20462.079975214343</v>
          </cell>
          <cell r="EP7">
            <v>20462.079975214343</v>
          </cell>
          <cell r="EQ7">
            <v>20462.079975214343</v>
          </cell>
          <cell r="ER7">
            <v>10113.441826830089</v>
          </cell>
          <cell r="ES7">
            <v>20462.079975214343</v>
          </cell>
          <cell r="ET7">
            <v>20462.079975214343</v>
          </cell>
          <cell r="EU7">
            <v>20462.079975214343</v>
          </cell>
          <cell r="EV7">
            <v>20462.079975214343</v>
          </cell>
          <cell r="EW7">
            <v>20462.079975214343</v>
          </cell>
          <cell r="EX7">
            <v>20462.079975214343</v>
          </cell>
          <cell r="EY7">
            <v>20462.079975214343</v>
          </cell>
          <cell r="EZ7">
            <v>20462.079975214343</v>
          </cell>
          <cell r="FA7">
            <v>20462.079975214343</v>
          </cell>
          <cell r="FB7">
            <v>20462.079975214343</v>
          </cell>
          <cell r="FC7">
            <v>20462.079975214343</v>
          </cell>
          <cell r="FD7">
            <v>10113.441826830089</v>
          </cell>
          <cell r="FE7">
            <v>20462.079975214343</v>
          </cell>
          <cell r="FF7">
            <v>20462.079975214343</v>
          </cell>
          <cell r="FG7">
            <v>20462.079975214343</v>
          </cell>
          <cell r="FH7">
            <v>20462.079975214343</v>
          </cell>
          <cell r="FI7">
            <v>20462.079975214343</v>
          </cell>
          <cell r="FJ7">
            <v>20462.079975214343</v>
          </cell>
          <cell r="FK7">
            <v>20462.079975214343</v>
          </cell>
          <cell r="FL7">
            <v>20462.079975214343</v>
          </cell>
          <cell r="FM7">
            <v>20462.079975214343</v>
          </cell>
          <cell r="FN7">
            <v>20462.079975214343</v>
          </cell>
          <cell r="FO7">
            <v>20462.079975214343</v>
          </cell>
          <cell r="FP7">
            <v>10113.441826830089</v>
          </cell>
          <cell r="FQ7">
            <v>20462.079975214343</v>
          </cell>
          <cell r="FR7">
            <v>20462.079975214343</v>
          </cell>
          <cell r="FS7">
            <v>32065.253713193466</v>
          </cell>
          <cell r="FT7">
            <v>16032.626856596733</v>
          </cell>
          <cell r="FU7">
            <v>32065.253713193466</v>
          </cell>
          <cell r="FV7">
            <v>40081.567141491832</v>
          </cell>
          <cell r="FW7">
            <v>64130.507426386932</v>
          </cell>
          <cell r="FX7">
            <v>40081.567141491832</v>
          </cell>
          <cell r="FY7">
            <v>16032.626856596733</v>
          </cell>
          <cell r="FZ7">
            <v>8016.3134282983665</v>
          </cell>
          <cell r="GA7">
            <v>64130.507426386932</v>
          </cell>
          <cell r="GB7">
            <v>56114.19399808858</v>
          </cell>
          <cell r="GC7">
            <v>32065.253713193466</v>
          </cell>
          <cell r="GD7">
            <v>8016.3134282983665</v>
          </cell>
          <cell r="GE7">
            <v>8016.3134282983665</v>
          </cell>
          <cell r="GF7">
            <v>8016.3134282983665</v>
          </cell>
          <cell r="GG7">
            <v>8016.3134282983665</v>
          </cell>
          <cell r="GI7">
            <v>405705.98813160148</v>
          </cell>
          <cell r="GJ7">
            <v>235196.32155418792</v>
          </cell>
          <cell r="GK7">
            <v>235196.32155418792</v>
          </cell>
          <cell r="GL7">
            <v>235196.32155418792</v>
          </cell>
          <cell r="GM7">
            <v>253973.21591152853</v>
          </cell>
          <cell r="GN7">
            <v>352717.79084512801</v>
          </cell>
          <cell r="GP7">
            <v>428300.17459765566</v>
          </cell>
          <cell r="GQ7">
            <v>235196.32155418792</v>
          </cell>
          <cell r="GR7">
            <v>235196.32155418792</v>
          </cell>
          <cell r="GS7">
            <v>235196.32155418792</v>
          </cell>
          <cell r="GT7">
            <v>235196.32155418792</v>
          </cell>
          <cell r="GU7">
            <v>408831.98484321672</v>
          </cell>
          <cell r="GV7">
            <v>408831.98484321672</v>
          </cell>
          <cell r="GW7">
            <v>408831.98484321672</v>
          </cell>
          <cell r="GX7">
            <v>408831.98484321672</v>
          </cell>
          <cell r="GY7">
            <v>408831.98484321672</v>
          </cell>
          <cell r="GZ7">
            <v>408831.98484321672</v>
          </cell>
          <cell r="HA7">
            <v>408831.98484321672</v>
          </cell>
        </row>
        <row r="8">
          <cell r="A8" t="str">
            <v>C410/00001</v>
          </cell>
          <cell r="C8" t="str">
            <v>MP</v>
          </cell>
          <cell r="D8" t="str">
            <v>CI</v>
          </cell>
          <cell r="E8" t="str">
            <v>Mains  -   Medium density</v>
          </cell>
          <cell r="F8">
            <v>12.380518889394631</v>
          </cell>
          <cell r="G8">
            <v>2.3213472917614935</v>
          </cell>
          <cell r="H8">
            <v>0.77378243058716445</v>
          </cell>
          <cell r="I8">
            <v>23.987255348202094</v>
          </cell>
          <cell r="J8">
            <v>22.439690487027764</v>
          </cell>
          <cell r="K8">
            <v>15.475648611743287</v>
          </cell>
          <cell r="L8">
            <v>17.023213472917615</v>
          </cell>
          <cell r="M8">
            <v>14.701866181156124</v>
          </cell>
          <cell r="N8">
            <v>124.57897132453346</v>
          </cell>
          <cell r="O8">
            <v>612</v>
          </cell>
          <cell r="P8">
            <v>363</v>
          </cell>
          <cell r="Q8">
            <v>295</v>
          </cell>
          <cell r="R8">
            <v>0</v>
          </cell>
          <cell r="S8">
            <v>60</v>
          </cell>
          <cell r="T8">
            <v>162</v>
          </cell>
          <cell r="U8">
            <v>3100</v>
          </cell>
          <cell r="V8">
            <v>395</v>
          </cell>
          <cell r="W8">
            <v>506</v>
          </cell>
          <cell r="X8">
            <v>349</v>
          </cell>
          <cell r="Y8">
            <v>37</v>
          </cell>
          <cell r="Z8">
            <v>100</v>
          </cell>
          <cell r="AA8">
            <v>23.520205109239871</v>
          </cell>
          <cell r="AB8">
            <v>10.206673873463814</v>
          </cell>
          <cell r="AC8">
            <v>19.315664827036873</v>
          </cell>
          <cell r="AD8">
            <v>12.068587847064181</v>
          </cell>
          <cell r="AE8">
            <v>22.729737994993172</v>
          </cell>
          <cell r="AF8">
            <v>13.635134558488851</v>
          </cell>
          <cell r="AG8">
            <v>28.369644685935366</v>
          </cell>
          <cell r="AH8">
            <v>30.673340065999096</v>
          </cell>
          <cell r="AI8">
            <v>15.470812471552119</v>
          </cell>
          <cell r="AJ8">
            <v>29.802472121074196</v>
          </cell>
          <cell r="AK8">
            <v>9.8452932976786549</v>
          </cell>
          <cell r="AL8">
            <v>67.163468650432407</v>
          </cell>
          <cell r="AM8">
            <v>23.520205109239871</v>
          </cell>
          <cell r="AN8">
            <v>10.206673873463814</v>
          </cell>
          <cell r="AO8">
            <v>19.315664827036873</v>
          </cell>
          <cell r="AP8">
            <v>528.20611620795114</v>
          </cell>
          <cell r="AQ8">
            <v>528.20611620795114</v>
          </cell>
          <cell r="AR8">
            <v>264.10305810397557</v>
          </cell>
          <cell r="AS8">
            <v>264.10305810397557</v>
          </cell>
          <cell r="AT8">
            <v>264.10305810397557</v>
          </cell>
          <cell r="AU8">
            <v>264.10305810397557</v>
          </cell>
          <cell r="AV8">
            <v>528.20611620795114</v>
          </cell>
          <cell r="AW8">
            <v>528.20611620795114</v>
          </cell>
          <cell r="AX8">
            <v>528.20611620795114</v>
          </cell>
          <cell r="AY8">
            <v>528.20611620795114</v>
          </cell>
          <cell r="AZ8">
            <v>528.20611620795114</v>
          </cell>
          <cell r="BA8">
            <v>528.20611620795114</v>
          </cell>
          <cell r="BB8">
            <v>508.47186544342514</v>
          </cell>
          <cell r="BC8">
            <v>508.47186544342514</v>
          </cell>
          <cell r="BD8">
            <v>254.23593272171257</v>
          </cell>
          <cell r="BE8">
            <v>254.23593272171257</v>
          </cell>
          <cell r="BF8">
            <v>254.23593272171257</v>
          </cell>
          <cell r="BG8">
            <v>254.23593272171257</v>
          </cell>
          <cell r="BH8">
            <v>508.47186544342514</v>
          </cell>
          <cell r="BI8">
            <v>508.47186544342514</v>
          </cell>
          <cell r="BJ8">
            <v>508.47186544342514</v>
          </cell>
          <cell r="BK8">
            <v>508.47186544342514</v>
          </cell>
          <cell r="BL8">
            <v>508.47186544342514</v>
          </cell>
          <cell r="BM8">
            <v>508.47186544342514</v>
          </cell>
          <cell r="BN8">
            <v>508.47186544342514</v>
          </cell>
          <cell r="BO8">
            <v>508.47186544342514</v>
          </cell>
          <cell r="BP8">
            <v>254.23593272171257</v>
          </cell>
          <cell r="BQ8">
            <v>254.23593272171257</v>
          </cell>
          <cell r="BR8">
            <v>254.23593272171257</v>
          </cell>
          <cell r="BS8">
            <v>254.23593272171257</v>
          </cell>
          <cell r="BT8">
            <v>508.47186544342514</v>
          </cell>
          <cell r="BU8">
            <v>508.47186544342514</v>
          </cell>
          <cell r="BV8">
            <v>508.47186544342514</v>
          </cell>
          <cell r="BW8">
            <v>508.47186544342514</v>
          </cell>
          <cell r="BX8">
            <v>508.47186544342514</v>
          </cell>
          <cell r="BY8">
            <v>508.47186544342514</v>
          </cell>
          <cell r="BZ8">
            <v>474.46177370030586</v>
          </cell>
          <cell r="CA8">
            <v>474.46177370030586</v>
          </cell>
          <cell r="CB8">
            <v>237.23088685015293</v>
          </cell>
          <cell r="CC8">
            <v>237.23088685015293</v>
          </cell>
          <cell r="CD8">
            <v>237.23088685015293</v>
          </cell>
          <cell r="CE8">
            <v>237.23088685015293</v>
          </cell>
          <cell r="CF8">
            <v>474.46177370030586</v>
          </cell>
          <cell r="CG8">
            <v>474.46177370030586</v>
          </cell>
          <cell r="CH8">
            <v>474.46177370030586</v>
          </cell>
          <cell r="CI8">
            <v>474.46177370030586</v>
          </cell>
          <cell r="CJ8">
            <v>474.46177370030586</v>
          </cell>
          <cell r="CK8">
            <v>474.46177370030586</v>
          </cell>
          <cell r="CL8">
            <v>12.068587847064181</v>
          </cell>
          <cell r="CM8">
            <v>22.729737994993172</v>
          </cell>
          <cell r="CN8">
            <v>13.635134558488851</v>
          </cell>
          <cell r="CO8">
            <v>28.369644685935366</v>
          </cell>
          <cell r="CP8">
            <v>30.673340065999096</v>
          </cell>
          <cell r="CQ8">
            <v>15.470812471552119</v>
          </cell>
          <cell r="CR8">
            <v>29.802472121074196</v>
          </cell>
          <cell r="CS8">
            <v>9.8452932976786549</v>
          </cell>
          <cell r="CT8">
            <v>67.163468650432407</v>
          </cell>
          <cell r="CU8">
            <v>23.520205109239871</v>
          </cell>
          <cell r="CV8">
            <v>10.206673873463814</v>
          </cell>
          <cell r="CW8">
            <v>19.315664827036873</v>
          </cell>
          <cell r="CY8">
            <v>46.17</v>
          </cell>
          <cell r="CZ8">
            <v>46.17</v>
          </cell>
          <cell r="DB8">
            <v>284689.22387117887</v>
          </cell>
          <cell r="DC8">
            <v>36274.917235198591</v>
          </cell>
          <cell r="DD8">
            <v>46468.628154456936</v>
          </cell>
          <cell r="DE8">
            <v>32050.496493884326</v>
          </cell>
          <cell r="DF8">
            <v>3397.9036397527798</v>
          </cell>
          <cell r="DG8">
            <v>9183.5233506831883</v>
          </cell>
          <cell r="DH8">
            <v>2159.9835283356238</v>
          </cell>
          <cell r="DI8">
            <v>937.33227849762955</v>
          </cell>
          <cell r="DJ8">
            <v>1773.8585897306307</v>
          </cell>
          <cell r="DK8">
            <v>1108.3215830328527</v>
          </cell>
          <cell r="DL8">
            <v>2087.3907963193069</v>
          </cell>
          <cell r="DM8">
            <v>1252.1857660758967</v>
          </cell>
          <cell r="DN8">
            <v>2605.3329442387267</v>
          </cell>
          <cell r="DO8">
            <v>2816.8933473954889</v>
          </cell>
          <cell r="DP8">
            <v>1420.7656758653957</v>
          </cell>
          <cell r="DQ8">
            <v>2736.9169863196962</v>
          </cell>
          <cell r="DR8">
            <v>904.14480893556618</v>
          </cell>
          <cell r="DS8">
            <v>6167.972826641243</v>
          </cell>
          <cell r="DT8">
            <v>2159.9835283356238</v>
          </cell>
          <cell r="DU8">
            <v>937.33227849762955</v>
          </cell>
          <cell r="DV8">
            <v>1773.8585897306307</v>
          </cell>
          <cell r="DW8">
            <v>24387.276385321104</v>
          </cell>
          <cell r="DX8">
            <v>24387.276385321104</v>
          </cell>
          <cell r="DY8">
            <v>12193.638192660552</v>
          </cell>
          <cell r="DZ8">
            <v>12193.638192660552</v>
          </cell>
          <cell r="EA8">
            <v>12193.638192660552</v>
          </cell>
          <cell r="EB8">
            <v>12193.638192660552</v>
          </cell>
          <cell r="EC8">
            <v>24387.276385321104</v>
          </cell>
          <cell r="ED8">
            <v>24387.276385321104</v>
          </cell>
          <cell r="EE8">
            <v>24387.276385321104</v>
          </cell>
          <cell r="EF8">
            <v>24387.276385321104</v>
          </cell>
          <cell r="EG8">
            <v>24387.276385321104</v>
          </cell>
          <cell r="EH8">
            <v>24387.276385321104</v>
          </cell>
          <cell r="EI8">
            <v>23476.14602752294</v>
          </cell>
          <cell r="EJ8">
            <v>23476.14602752294</v>
          </cell>
          <cell r="EK8">
            <v>11738.07301376147</v>
          </cell>
          <cell r="EL8">
            <v>11738.07301376147</v>
          </cell>
          <cell r="EM8">
            <v>11738.07301376147</v>
          </cell>
          <cell r="EN8">
            <v>11738.07301376147</v>
          </cell>
          <cell r="EO8">
            <v>23476.14602752294</v>
          </cell>
          <cell r="EP8">
            <v>23476.14602752294</v>
          </cell>
          <cell r="EQ8">
            <v>23476.14602752294</v>
          </cell>
          <cell r="ER8">
            <v>23476.14602752294</v>
          </cell>
          <cell r="ES8">
            <v>23476.14602752294</v>
          </cell>
          <cell r="ET8">
            <v>23476.14602752294</v>
          </cell>
          <cell r="EU8">
            <v>23476.14602752294</v>
          </cell>
          <cell r="EV8">
            <v>23476.14602752294</v>
          </cell>
          <cell r="EW8">
            <v>11738.07301376147</v>
          </cell>
          <cell r="EX8">
            <v>11738.07301376147</v>
          </cell>
          <cell r="EY8">
            <v>11738.07301376147</v>
          </cell>
          <cell r="EZ8">
            <v>11738.07301376147</v>
          </cell>
          <cell r="FA8">
            <v>23476.14602752294</v>
          </cell>
          <cell r="FB8">
            <v>23476.14602752294</v>
          </cell>
          <cell r="FC8">
            <v>23476.14602752294</v>
          </cell>
          <cell r="FD8">
            <v>23476.14602752294</v>
          </cell>
          <cell r="FE8">
            <v>23476.14602752294</v>
          </cell>
          <cell r="FF8">
            <v>23476.14602752294</v>
          </cell>
          <cell r="FG8">
            <v>21905.900091743122</v>
          </cell>
          <cell r="FH8">
            <v>21905.900091743122</v>
          </cell>
          <cell r="FI8">
            <v>10952.950045871561</v>
          </cell>
          <cell r="FJ8">
            <v>10952.950045871561</v>
          </cell>
          <cell r="FK8">
            <v>10952.950045871561</v>
          </cell>
          <cell r="FL8">
            <v>10952.950045871561</v>
          </cell>
          <cell r="FM8">
            <v>21905.900091743122</v>
          </cell>
          <cell r="FN8">
            <v>21905.900091743122</v>
          </cell>
          <cell r="FO8">
            <v>21905.900091743122</v>
          </cell>
          <cell r="FP8">
            <v>21905.900091743122</v>
          </cell>
          <cell r="FQ8">
            <v>21905.900091743122</v>
          </cell>
          <cell r="FR8">
            <v>21905.900091743122</v>
          </cell>
          <cell r="FS8">
            <v>557.20670089895327</v>
          </cell>
          <cell r="FT8">
            <v>1049.4320032288349</v>
          </cell>
          <cell r="FU8">
            <v>629.53416256543028</v>
          </cell>
          <cell r="FV8">
            <v>1309.826495149636</v>
          </cell>
          <cell r="FW8">
            <v>1416.1881108471782</v>
          </cell>
          <cell r="FX8">
            <v>714.28741181156136</v>
          </cell>
          <cell r="FY8">
            <v>1375.9801378299958</v>
          </cell>
          <cell r="FZ8">
            <v>454.55719155382349</v>
          </cell>
          <cell r="GA8">
            <v>3100.9373475904645</v>
          </cell>
          <cell r="GB8">
            <v>1085.9278698936048</v>
          </cell>
          <cell r="GC8">
            <v>471.24213273782431</v>
          </cell>
          <cell r="GD8">
            <v>891.80424506429245</v>
          </cell>
          <cell r="GE8">
            <v>891.80424506429245</v>
          </cell>
          <cell r="GF8">
            <v>891.80424506429245</v>
          </cell>
          <cell r="GG8">
            <v>891.80424506429245</v>
          </cell>
          <cell r="GI8">
            <v>82491.391949262761</v>
          </cell>
          <cell r="GJ8">
            <v>241594.93795871563</v>
          </cell>
          <cell r="GK8">
            <v>234761.46027522942</v>
          </cell>
          <cell r="GL8">
            <v>230835.84543577986</v>
          </cell>
          <cell r="GM8">
            <v>166530.42355476663</v>
          </cell>
          <cell r="GN8">
            <v>13496.163677671262</v>
          </cell>
          <cell r="GP8">
            <v>25971.099131388055</v>
          </cell>
          <cell r="GQ8">
            <v>243872.76385321104</v>
          </cell>
          <cell r="GR8">
            <v>234761.46027522944</v>
          </cell>
          <cell r="GS8">
            <v>234761.46027522944</v>
          </cell>
          <cell r="GT8">
            <v>219059.00091743123</v>
          </cell>
          <cell r="GU8">
            <v>13056.9238091716</v>
          </cell>
          <cell r="GV8">
            <v>25971.099131388055</v>
          </cell>
          <cell r="GW8">
            <v>25971.099131388055</v>
          </cell>
          <cell r="GX8">
            <v>25971.099131388055</v>
          </cell>
          <cell r="GY8">
            <v>25971.099131388055</v>
          </cell>
          <cell r="GZ8">
            <v>25971.099131388055</v>
          </cell>
          <cell r="HA8">
            <v>25971.099131388055</v>
          </cell>
        </row>
        <row r="9">
          <cell r="E9" t="str">
            <v>ActewAGL Braidwood</v>
          </cell>
          <cell r="AA9">
            <v>12000</v>
          </cell>
          <cell r="AB9">
            <v>10000</v>
          </cell>
          <cell r="AC9">
            <v>10000</v>
          </cell>
          <cell r="GI9">
            <v>0</v>
          </cell>
          <cell r="GJ9">
            <v>0</v>
          </cell>
          <cell r="GK9">
            <v>0</v>
          </cell>
          <cell r="GL9">
            <v>0</v>
          </cell>
          <cell r="GM9">
            <v>0</v>
          </cell>
          <cell r="GN9">
            <v>0</v>
          </cell>
          <cell r="GP9">
            <v>0</v>
          </cell>
          <cell r="GQ9">
            <v>0</v>
          </cell>
          <cell r="GR9">
            <v>0</v>
          </cell>
          <cell r="GS9">
            <v>0</v>
          </cell>
          <cell r="GT9">
            <v>0</v>
          </cell>
          <cell r="GU9">
            <v>0</v>
          </cell>
          <cell r="GV9">
            <v>0</v>
          </cell>
          <cell r="GW9">
            <v>0</v>
          </cell>
          <cell r="GX9">
            <v>0</v>
          </cell>
          <cell r="GY9">
            <v>0</v>
          </cell>
          <cell r="GZ9">
            <v>0</v>
          </cell>
          <cell r="HA9">
            <v>0</v>
          </cell>
        </row>
        <row r="10">
          <cell r="E10" t="str">
            <v>Mains - Contract</v>
          </cell>
          <cell r="K10">
            <v>0</v>
          </cell>
          <cell r="L10">
            <v>0</v>
          </cell>
          <cell r="M10">
            <v>0</v>
          </cell>
          <cell r="N10">
            <v>0</v>
          </cell>
          <cell r="O10" t="str">
            <v xml:space="preserve"> </v>
          </cell>
          <cell r="P10" t="str">
            <v xml:space="preserve"> </v>
          </cell>
          <cell r="Q10" t="str">
            <v xml:space="preserve"> </v>
          </cell>
          <cell r="V10">
            <v>208</v>
          </cell>
          <cell r="W10">
            <v>198</v>
          </cell>
          <cell r="GI10">
            <v>0</v>
          </cell>
          <cell r="GJ10">
            <v>0</v>
          </cell>
          <cell r="GK10">
            <v>0</v>
          </cell>
          <cell r="GL10">
            <v>0</v>
          </cell>
          <cell r="GM10">
            <v>0</v>
          </cell>
          <cell r="GN10">
            <v>0</v>
          </cell>
          <cell r="GP10">
            <v>0</v>
          </cell>
          <cell r="GQ10">
            <v>0</v>
          </cell>
          <cell r="GR10">
            <v>0</v>
          </cell>
          <cell r="GS10">
            <v>0</v>
          </cell>
          <cell r="GT10">
            <v>0</v>
          </cell>
          <cell r="GU10">
            <v>0</v>
          </cell>
          <cell r="GV10">
            <v>0</v>
          </cell>
          <cell r="GW10">
            <v>0</v>
          </cell>
          <cell r="GX10">
            <v>0</v>
          </cell>
          <cell r="GY10">
            <v>0</v>
          </cell>
          <cell r="GZ10">
            <v>0</v>
          </cell>
          <cell r="HA10">
            <v>0</v>
          </cell>
        </row>
        <row r="11">
          <cell r="E11" t="str">
            <v>Total Mains Extension</v>
          </cell>
          <cell r="F11">
            <v>2260.3976255567813</v>
          </cell>
          <cell r="G11">
            <v>2325.750318592879</v>
          </cell>
          <cell r="H11">
            <v>1514.3623005229986</v>
          </cell>
          <cell r="I11">
            <v>2343.9453810505747</v>
          </cell>
          <cell r="J11">
            <v>2037.961163558808</v>
          </cell>
          <cell r="K11">
            <v>2479.8080318044263</v>
          </cell>
          <cell r="L11">
            <v>2449.5440721014911</v>
          </cell>
          <cell r="M11">
            <v>2554.5633210372816</v>
          </cell>
          <cell r="N11">
            <v>2121.1471356508291</v>
          </cell>
          <cell r="O11">
            <v>9480</v>
          </cell>
          <cell r="P11">
            <v>989</v>
          </cell>
          <cell r="Q11">
            <v>9406.3903966597081</v>
          </cell>
          <cell r="R11">
            <v>8198</v>
          </cell>
          <cell r="S11">
            <v>3314</v>
          </cell>
          <cell r="T11">
            <v>12785</v>
          </cell>
          <cell r="U11">
            <v>7242</v>
          </cell>
          <cell r="V11">
            <v>9887</v>
          </cell>
          <cell r="W11">
            <v>3447</v>
          </cell>
          <cell r="X11">
            <v>4422</v>
          </cell>
          <cell r="Y11">
            <v>916</v>
          </cell>
          <cell r="Z11">
            <v>2141</v>
          </cell>
          <cell r="AA11">
            <v>14398.730218111277</v>
          </cell>
          <cell r="AB11">
            <v>12037.072212712128</v>
          </cell>
          <cell r="AC11">
            <v>12492.21447270922</v>
          </cell>
          <cell r="AD11">
            <v>2600.6177541528855</v>
          </cell>
          <cell r="AE11">
            <v>2385.1792638916095</v>
          </cell>
          <cell r="AF11">
            <v>2571.9496479158602</v>
          </cell>
          <cell r="AG11">
            <v>2801.7085604395561</v>
          </cell>
          <cell r="AH11">
            <v>3243.5699134503711</v>
          </cell>
          <cell r="AI11">
            <v>3336.2729505296406</v>
          </cell>
          <cell r="AJ11">
            <v>2688.0677628331978</v>
          </cell>
          <cell r="AK11">
            <v>2412.6897051221263</v>
          </cell>
          <cell r="AL11">
            <v>3481.2292047849751</v>
          </cell>
          <cell r="AM11">
            <v>2534.8856664967593</v>
          </cell>
          <cell r="AN11">
            <v>2166.1855802545779</v>
          </cell>
          <cell r="AO11">
            <v>2674.2231265410155</v>
          </cell>
          <cell r="AP11">
            <v>6040.3409162079506</v>
          </cell>
          <cell r="AQ11">
            <v>6049.3409162079506</v>
          </cell>
          <cell r="AR11">
            <v>3174.2378581039752</v>
          </cell>
          <cell r="AS11">
            <v>3192.2378581039752</v>
          </cell>
          <cell r="AT11">
            <v>3183.2378581039752</v>
          </cell>
          <cell r="AU11">
            <v>3156.2378581039752</v>
          </cell>
          <cell r="AV11">
            <v>6040.3409162079506</v>
          </cell>
          <cell r="AW11">
            <v>6040.3409162079506</v>
          </cell>
          <cell r="AX11">
            <v>6031.3409162079506</v>
          </cell>
          <cell r="AY11">
            <v>5912.1233162079507</v>
          </cell>
          <cell r="AZ11">
            <v>6022.3409162079506</v>
          </cell>
          <cell r="BA11">
            <v>6040.3409162079506</v>
          </cell>
          <cell r="BB11">
            <v>5595.6066654434253</v>
          </cell>
          <cell r="BC11">
            <v>5604.6066654434253</v>
          </cell>
          <cell r="BD11">
            <v>2951.8707327217126</v>
          </cell>
          <cell r="BE11">
            <v>2969.8707327217126</v>
          </cell>
          <cell r="BF11">
            <v>2960.8707327217126</v>
          </cell>
          <cell r="BG11">
            <v>2933.8707327217126</v>
          </cell>
          <cell r="BH11">
            <v>5595.6066654434253</v>
          </cell>
          <cell r="BI11">
            <v>5595.6066654434253</v>
          </cell>
          <cell r="BJ11">
            <v>5586.6066654434253</v>
          </cell>
          <cell r="BK11">
            <v>5467.3890654434254</v>
          </cell>
          <cell r="BL11">
            <v>5577.6066654434253</v>
          </cell>
          <cell r="BM11">
            <v>5595.6066654434253</v>
          </cell>
          <cell r="BN11">
            <v>4780.5568235637702</v>
          </cell>
          <cell r="BO11">
            <v>4791.8071293042794</v>
          </cell>
          <cell r="BP11">
            <v>2522.1709760788053</v>
          </cell>
          <cell r="BQ11">
            <v>2529.8850500247722</v>
          </cell>
          <cell r="BR11">
            <v>2521.1477181820528</v>
          </cell>
          <cell r="BS11">
            <v>2510.7860796599839</v>
          </cell>
          <cell r="BT11">
            <v>4761.8358133230067</v>
          </cell>
          <cell r="BU11">
            <v>4749.1142286606801</v>
          </cell>
          <cell r="BV11">
            <v>4755.604080546389</v>
          </cell>
          <cell r="BW11">
            <v>4653.6309290399222</v>
          </cell>
          <cell r="BX11">
            <v>4748.96888301949</v>
          </cell>
          <cell r="BY11">
            <v>4755.6113324642156</v>
          </cell>
          <cell r="BZ11">
            <v>4577.3150598833054</v>
          </cell>
          <cell r="CA11">
            <v>4588.1903554324645</v>
          </cell>
          <cell r="CB11">
            <v>2419.4892554286753</v>
          </cell>
          <cell r="CC11">
            <v>2426.9461935764439</v>
          </cell>
          <cell r="CD11">
            <v>2418.5001061284815</v>
          </cell>
          <cell r="CE11">
            <v>2408.4838555571482</v>
          </cell>
          <cell r="CF11">
            <v>4559.2180833172342</v>
          </cell>
          <cell r="CG11">
            <v>4546.9205514769856</v>
          </cell>
          <cell r="CH11">
            <v>4553.1940749665036</v>
          </cell>
          <cell r="CI11">
            <v>4450.7634995245699</v>
          </cell>
          <cell r="CJ11">
            <v>4546.4055731258841</v>
          </cell>
          <cell r="CK11">
            <v>4552.7044475993307</v>
          </cell>
          <cell r="CL11">
            <v>2902.5420999930429</v>
          </cell>
          <cell r="CM11">
            <v>2680.6680601767275</v>
          </cell>
          <cell r="CN11">
            <v>2866.9308637873787</v>
          </cell>
          <cell r="CO11">
            <v>3109.6620562895591</v>
          </cell>
          <cell r="CP11">
            <v>3572.8456037258529</v>
          </cell>
          <cell r="CQ11">
            <v>3734.0728287122643</v>
          </cell>
          <cell r="CR11">
            <v>3040.2231161165732</v>
          </cell>
          <cell r="CS11">
            <v>2747.8942732500145</v>
          </cell>
          <cell r="CT11">
            <v>3852.923578642366</v>
          </cell>
          <cell r="CU11">
            <v>2596.3037933852052</v>
          </cell>
          <cell r="CV11">
            <v>2226.8042393972892</v>
          </cell>
          <cell r="CW11">
            <v>2842.395673709033</v>
          </cell>
          <cell r="DB11">
            <v>477041.18943591171</v>
          </cell>
          <cell r="DC11">
            <v>453698.86356087483</v>
          </cell>
          <cell r="DD11">
            <v>185231.9950319668</v>
          </cell>
          <cell r="DE11">
            <v>210280.35255388432</v>
          </cell>
          <cell r="DF11">
            <v>46916.272766497379</v>
          </cell>
          <cell r="DG11">
            <v>166578.98583954008</v>
          </cell>
          <cell r="DH11">
            <v>139878.73774625116</v>
          </cell>
          <cell r="DI11">
            <v>108787.40199495832</v>
          </cell>
          <cell r="DJ11">
            <v>114629.3292764962</v>
          </cell>
          <cell r="DK11">
            <v>134599.29715588596</v>
          </cell>
          <cell r="DL11">
            <v>116622.52764517903</v>
          </cell>
          <cell r="DM11">
            <v>133702.62862016165</v>
          </cell>
          <cell r="DN11">
            <v>149538.43806323138</v>
          </cell>
          <cell r="DO11">
            <v>182885.72162030512</v>
          </cell>
          <cell r="DP11">
            <v>171120.91876837207</v>
          </cell>
          <cell r="DQ11">
            <v>128685.44538283619</v>
          </cell>
          <cell r="DR11">
            <v>110399.93113514197</v>
          </cell>
          <cell r="DS11">
            <v>193573.55349093265</v>
          </cell>
          <cell r="DT11">
            <v>145695.59331140626</v>
          </cell>
          <cell r="DU11">
            <v>114313.76776446326</v>
          </cell>
          <cell r="DV11">
            <v>122423.63637023434</v>
          </cell>
          <cell r="DW11">
            <v>271068.39636053541</v>
          </cell>
          <cell r="DX11">
            <v>271789.92636053544</v>
          </cell>
          <cell r="DY11">
            <v>150094.41816787489</v>
          </cell>
          <cell r="DZ11">
            <v>151537.47816787488</v>
          </cell>
          <cell r="EA11">
            <v>150815.94816787489</v>
          </cell>
          <cell r="EB11">
            <v>148651.35816787489</v>
          </cell>
          <cell r="EC11">
            <v>271068.39636053541</v>
          </cell>
          <cell r="ED11">
            <v>271068.39636053541</v>
          </cell>
          <cell r="EE11">
            <v>270346.86636053544</v>
          </cell>
          <cell r="EF11">
            <v>258555.16821215118</v>
          </cell>
          <cell r="EG11">
            <v>269625.33636053541</v>
          </cell>
          <cell r="EH11">
            <v>271068.39636053541</v>
          </cell>
          <cell r="EI11">
            <v>252277.51600273728</v>
          </cell>
          <cell r="EJ11">
            <v>252999.04600273728</v>
          </cell>
          <cell r="EK11">
            <v>140698.97798897579</v>
          </cell>
          <cell r="EL11">
            <v>142142.03798897579</v>
          </cell>
          <cell r="EM11">
            <v>141420.50798897579</v>
          </cell>
          <cell r="EN11">
            <v>139255.91798897579</v>
          </cell>
          <cell r="EO11">
            <v>252277.51600273728</v>
          </cell>
          <cell r="EP11">
            <v>252277.51600273728</v>
          </cell>
          <cell r="EQ11">
            <v>251555.98600273728</v>
          </cell>
          <cell r="ER11">
            <v>239764.28785435302</v>
          </cell>
          <cell r="ES11">
            <v>250834.45600273728</v>
          </cell>
          <cell r="ET11">
            <v>252277.51600273728</v>
          </cell>
          <cell r="EU11">
            <v>217224.47017924531</v>
          </cell>
          <cell r="EV11">
            <v>218126.40719046196</v>
          </cell>
          <cell r="EW11">
            <v>121394.69849891392</v>
          </cell>
          <cell r="EX11">
            <v>122013.13580716214</v>
          </cell>
          <cell r="EY11">
            <v>121312.6639133313</v>
          </cell>
          <cell r="EZ11">
            <v>120481.97135301701</v>
          </cell>
          <cell r="FA11">
            <v>215723.60678824334</v>
          </cell>
          <cell r="FB11">
            <v>214703.71734586463</v>
          </cell>
          <cell r="FC11">
            <v>215224.00877154188</v>
          </cell>
          <cell r="FD11">
            <v>204814.79805888416</v>
          </cell>
          <cell r="FE11">
            <v>214692.06498581037</v>
          </cell>
          <cell r="FF11">
            <v>215224.59015779407</v>
          </cell>
          <cell r="FG11">
            <v>208468.67110424855</v>
          </cell>
          <cell r="FH11">
            <v>209340.54354842464</v>
          </cell>
          <cell r="FI11">
            <v>116931.75151402607</v>
          </cell>
          <cell r="FJ11">
            <v>117529.57424533267</v>
          </cell>
          <cell r="FK11">
            <v>116852.45141462954</v>
          </cell>
          <cell r="FL11">
            <v>116049.44860632574</v>
          </cell>
          <cell r="FM11">
            <v>207017.83649294663</v>
          </cell>
          <cell r="FN11">
            <v>206031.94336531387</v>
          </cell>
          <cell r="FO11">
            <v>206534.89174346856</v>
          </cell>
          <cell r="FP11">
            <v>196089.00935390446</v>
          </cell>
          <cell r="FQ11">
            <v>205990.65755090609</v>
          </cell>
          <cell r="FR11">
            <v>206495.63831744232</v>
          </cell>
          <cell r="FS11">
            <v>142844.93259394806</v>
          </cell>
          <cell r="FT11">
            <v>124511.74640011211</v>
          </cell>
          <cell r="FU11">
            <v>141557.50495518604</v>
          </cell>
          <cell r="FV11">
            <v>156816.81823901692</v>
          </cell>
          <cell r="FW11">
            <v>190160.60338964916</v>
          </cell>
          <cell r="FX11">
            <v>182365.86268277091</v>
          </cell>
          <cell r="FY11">
            <v>138620.47760277239</v>
          </cell>
          <cell r="FZ11">
            <v>121078.2909146899</v>
          </cell>
          <cell r="GA11">
            <v>201053.04182685164</v>
          </cell>
          <cell r="GB11">
            <v>143285.83565164026</v>
          </cell>
          <cell r="GC11">
            <v>113332.35712550058</v>
          </cell>
          <cell r="GD11">
            <v>125354.44297101455</v>
          </cell>
          <cell r="GE11">
            <v>125354.44297101455</v>
          </cell>
          <cell r="GF11">
            <v>125354.44297101455</v>
          </cell>
          <cell r="GG11">
            <v>125354.44297101455</v>
          </cell>
          <cell r="GI11">
            <v>2011589.7467958687</v>
          </cell>
          <cell r="GJ11">
            <v>2708712.8845129041</v>
          </cell>
          <cell r="GK11">
            <v>2478551.3177035879</v>
          </cell>
          <cell r="GL11">
            <v>2178931.5233483482</v>
          </cell>
          <cell r="GM11">
            <v>1987505.6350395165</v>
          </cell>
          <cell r="GN11">
            <v>1748131.0593169499</v>
          </cell>
          <cell r="GP11">
            <v>1703561.4593281499</v>
          </cell>
          <cell r="GQ11">
            <v>2755690.0854073986</v>
          </cell>
          <cell r="GR11">
            <v>2567781.2818294172</v>
          </cell>
          <cell r="GS11">
            <v>2200936.1330502699</v>
          </cell>
          <cell r="GT11">
            <v>2113332.4172569695</v>
          </cell>
          <cell r="GU11">
            <v>1780981.9143531523</v>
          </cell>
          <cell r="GV11">
            <v>1829593.9982047174</v>
          </cell>
          <cell r="GW11">
            <v>1829593.9982047174</v>
          </cell>
          <cell r="GX11">
            <v>1829593.9982047174</v>
          </cell>
          <cell r="GY11">
            <v>1829593.9982047174</v>
          </cell>
          <cell r="GZ11">
            <v>1829593.9982047174</v>
          </cell>
          <cell r="HA11">
            <v>1829593.9982047174</v>
          </cell>
        </row>
        <row r="13">
          <cell r="C13" t="str">
            <v/>
          </cell>
          <cell r="E13" t="str">
            <v>Service Connections (No. of)</v>
          </cell>
        </row>
        <row r="14">
          <cell r="A14" t="str">
            <v>C400/00001</v>
          </cell>
          <cell r="C14" t="str">
            <v>SC</v>
          </cell>
          <cell r="D14" t="str">
            <v>CI</v>
          </cell>
          <cell r="E14" t="str">
            <v>Connection -  Infill  -  Residential</v>
          </cell>
          <cell r="F14">
            <v>102.154375</v>
          </cell>
          <cell r="G14">
            <v>155.330625</v>
          </cell>
          <cell r="H14">
            <v>97.956249999999997</v>
          </cell>
          <cell r="I14">
            <v>176.32124999999999</v>
          </cell>
          <cell r="J14">
            <v>160.92812499999999</v>
          </cell>
          <cell r="K14">
            <v>132.94062500000001</v>
          </cell>
          <cell r="L14">
            <v>65.770624999999995</v>
          </cell>
          <cell r="M14">
            <v>37.783124999999998</v>
          </cell>
          <cell r="N14">
            <v>37.783124999999998</v>
          </cell>
          <cell r="O14">
            <v>54</v>
          </cell>
          <cell r="P14">
            <v>46</v>
          </cell>
          <cell r="Q14">
            <v>45</v>
          </cell>
          <cell r="R14">
            <v>99</v>
          </cell>
          <cell r="S14">
            <v>98</v>
          </cell>
          <cell r="T14">
            <v>124</v>
          </cell>
          <cell r="U14">
            <v>91</v>
          </cell>
          <cell r="V14">
            <v>74</v>
          </cell>
          <cell r="W14">
            <v>59</v>
          </cell>
          <cell r="X14">
            <v>65</v>
          </cell>
          <cell r="Y14">
            <v>41</v>
          </cell>
          <cell r="Z14">
            <v>64</v>
          </cell>
          <cell r="AA14">
            <v>37.790147928994081</v>
          </cell>
          <cell r="AB14">
            <v>29.323039940828401</v>
          </cell>
          <cell r="AC14">
            <v>38.888639053254437</v>
          </cell>
          <cell r="AD14">
            <v>72.318187869822481</v>
          </cell>
          <cell r="AE14">
            <v>87.979386094674553</v>
          </cell>
          <cell r="AF14">
            <v>80.461908284023664</v>
          </cell>
          <cell r="AG14">
            <v>91.200428994082841</v>
          </cell>
          <cell r="AH14">
            <v>79.037463017751477</v>
          </cell>
          <cell r="AI14">
            <v>64.613350591715971</v>
          </cell>
          <cell r="AJ14">
            <v>46.25725591715976</v>
          </cell>
          <cell r="AK14">
            <v>28.547936390532549</v>
          </cell>
          <cell r="AL14">
            <v>37.582255917159763</v>
          </cell>
          <cell r="AM14">
            <v>35.938757396449702</v>
          </cell>
          <cell r="AN14">
            <v>27.88646449704142</v>
          </cell>
          <cell r="AO14">
            <v>36.98343195266272</v>
          </cell>
          <cell r="AP14">
            <v>70.954356846473033</v>
          </cell>
          <cell r="AQ14">
            <v>93.127593360995846</v>
          </cell>
          <cell r="AR14">
            <v>93.127593360995846</v>
          </cell>
          <cell r="AS14">
            <v>93.127593360995846</v>
          </cell>
          <cell r="AT14">
            <v>93.127593360995846</v>
          </cell>
          <cell r="AU14">
            <v>70.954356846473033</v>
          </cell>
          <cell r="AV14">
            <v>70.954356846473033</v>
          </cell>
          <cell r="AW14">
            <v>70.954356846473033</v>
          </cell>
          <cell r="AX14">
            <v>62.085062240663909</v>
          </cell>
          <cell r="AY14">
            <v>44.346473029045647</v>
          </cell>
          <cell r="AZ14">
            <v>53.215767634854771</v>
          </cell>
          <cell r="BA14">
            <v>70.954356846473033</v>
          </cell>
          <cell r="BB14">
            <v>70.954356846473033</v>
          </cell>
          <cell r="BC14">
            <v>93.127593360995846</v>
          </cell>
          <cell r="BD14">
            <v>93.127593360995846</v>
          </cell>
          <cell r="BE14">
            <v>93.127593360995846</v>
          </cell>
          <cell r="BF14">
            <v>93.127593360995846</v>
          </cell>
          <cell r="BG14">
            <v>70.954356846473033</v>
          </cell>
          <cell r="BH14">
            <v>70.954356846473033</v>
          </cell>
          <cell r="BI14">
            <v>70.954356846473033</v>
          </cell>
          <cell r="BJ14">
            <v>62.085062240663909</v>
          </cell>
          <cell r="BK14">
            <v>44.346473029045647</v>
          </cell>
          <cell r="BL14">
            <v>53.215767634854771</v>
          </cell>
          <cell r="BM14">
            <v>70.954356846473033</v>
          </cell>
          <cell r="BN14">
            <v>70.954356846473033</v>
          </cell>
          <cell r="BO14">
            <v>93.127593360995846</v>
          </cell>
          <cell r="BP14">
            <v>93.127593360995846</v>
          </cell>
          <cell r="BQ14">
            <v>93.127593360995846</v>
          </cell>
          <cell r="BR14">
            <v>93.127593360995846</v>
          </cell>
          <cell r="BS14">
            <v>70.954356846473033</v>
          </cell>
          <cell r="BT14">
            <v>70.954356846473033</v>
          </cell>
          <cell r="BU14">
            <v>70.954356846473033</v>
          </cell>
          <cell r="BV14">
            <v>62.085062240663909</v>
          </cell>
          <cell r="BW14">
            <v>44.346473029045647</v>
          </cell>
          <cell r="BX14">
            <v>53.215767634854771</v>
          </cell>
          <cell r="BY14">
            <v>70.954356846473033</v>
          </cell>
          <cell r="BZ14">
            <v>70.954356846473033</v>
          </cell>
          <cell r="CA14">
            <v>93.127593360995846</v>
          </cell>
          <cell r="CB14">
            <v>93.127593360995846</v>
          </cell>
          <cell r="CC14">
            <v>93.127593360995846</v>
          </cell>
          <cell r="CD14">
            <v>93.127593360995846</v>
          </cell>
          <cell r="CE14">
            <v>70.954356846473033</v>
          </cell>
          <cell r="CF14">
            <v>70.954356846473033</v>
          </cell>
          <cell r="CG14">
            <v>70.954356846473033</v>
          </cell>
          <cell r="CH14">
            <v>62.085062240663909</v>
          </cell>
          <cell r="CI14">
            <v>44.346473029045647</v>
          </cell>
          <cell r="CJ14">
            <v>53.215767634854771</v>
          </cell>
          <cell r="CK14">
            <v>70.954356846473033</v>
          </cell>
          <cell r="CL14">
            <v>57.312684911242606</v>
          </cell>
          <cell r="CM14">
            <v>69.724297337278102</v>
          </cell>
          <cell r="CN14">
            <v>63.766642011834321</v>
          </cell>
          <cell r="CO14">
            <v>72.276997041420117</v>
          </cell>
          <cell r="CP14">
            <v>62.637758875739642</v>
          </cell>
          <cell r="CQ14">
            <v>51.206545857988168</v>
          </cell>
          <cell r="CR14">
            <v>36.659208579881657</v>
          </cell>
          <cell r="CS14">
            <v>22.624445266272193</v>
          </cell>
          <cell r="CT14">
            <v>29.784208579881657</v>
          </cell>
          <cell r="CU14">
            <v>29.642441860465116</v>
          </cell>
          <cell r="CV14">
            <v>23.303052325581397</v>
          </cell>
          <cell r="CW14">
            <v>30.889534883720934</v>
          </cell>
          <cell r="CY14">
            <v>982</v>
          </cell>
          <cell r="CZ14">
            <v>982</v>
          </cell>
          <cell r="DB14">
            <v>93053.935438117056</v>
          </cell>
          <cell r="DC14">
            <v>75670.233213413871</v>
          </cell>
          <cell r="DD14">
            <v>60331.672426911056</v>
          </cell>
          <cell r="DE14">
            <v>66467.096741512185</v>
          </cell>
          <cell r="DF14">
            <v>41925.399483107685</v>
          </cell>
          <cell r="DG14">
            <v>65444.526022411992</v>
          </cell>
          <cell r="DH14">
            <v>38643.098742653936</v>
          </cell>
          <cell r="DI14">
            <v>29984.882038496413</v>
          </cell>
          <cell r="DJ14">
            <v>39766.383601514019</v>
          </cell>
          <cell r="DK14">
            <v>73950.461374066828</v>
          </cell>
          <cell r="DL14">
            <v>89965.144104824387</v>
          </cell>
          <cell r="DM14">
            <v>82277.991414167409</v>
          </cell>
          <cell r="DN14">
            <v>93258.888258724866</v>
          </cell>
          <cell r="DO14">
            <v>80821.395393916595</v>
          </cell>
          <cell r="DP14">
            <v>66071.720378043523</v>
          </cell>
          <cell r="DQ14">
            <v>47301.315446811452</v>
          </cell>
          <cell r="DR14">
            <v>29192.283843693276</v>
          </cell>
          <cell r="DS14">
            <v>38430.514458617334</v>
          </cell>
          <cell r="DT14">
            <v>36749.920994454747</v>
          </cell>
          <cell r="DU14">
            <v>28515.882053901489</v>
          </cell>
          <cell r="DV14">
            <v>37818.174606627166</v>
          </cell>
          <cell r="DW14">
            <v>69677.178423236517</v>
          </cell>
          <cell r="DX14">
            <v>91451.296680497922</v>
          </cell>
          <cell r="DY14">
            <v>91451.296680497922</v>
          </cell>
          <cell r="DZ14">
            <v>91451.296680497922</v>
          </cell>
          <cell r="EA14">
            <v>91451.296680497922</v>
          </cell>
          <cell r="EB14">
            <v>69677.178423236517</v>
          </cell>
          <cell r="EC14">
            <v>69677.178423236517</v>
          </cell>
          <cell r="ED14">
            <v>69677.178423236517</v>
          </cell>
          <cell r="EE14">
            <v>60967.531120331958</v>
          </cell>
          <cell r="EF14">
            <v>43548.236514522825</v>
          </cell>
          <cell r="EG14">
            <v>52257.883817427384</v>
          </cell>
          <cell r="EH14">
            <v>69677.178423236517</v>
          </cell>
          <cell r="EI14">
            <v>69677.178423236517</v>
          </cell>
          <cell r="EJ14">
            <v>91451.296680497922</v>
          </cell>
          <cell r="EK14">
            <v>91451.296680497922</v>
          </cell>
          <cell r="EL14">
            <v>91451.296680497922</v>
          </cell>
          <cell r="EM14">
            <v>91451.296680497922</v>
          </cell>
          <cell r="EN14">
            <v>69677.178423236517</v>
          </cell>
          <cell r="EO14">
            <v>69677.178423236517</v>
          </cell>
          <cell r="EP14">
            <v>69677.178423236517</v>
          </cell>
          <cell r="EQ14">
            <v>60967.531120331958</v>
          </cell>
          <cell r="ER14">
            <v>43548.236514522825</v>
          </cell>
          <cell r="ES14">
            <v>52257.883817427384</v>
          </cell>
          <cell r="ET14">
            <v>69677.178423236517</v>
          </cell>
          <cell r="EU14">
            <v>69677.178423236517</v>
          </cell>
          <cell r="EV14">
            <v>91451.296680497922</v>
          </cell>
          <cell r="EW14">
            <v>91451.296680497922</v>
          </cell>
          <cell r="EX14">
            <v>91451.296680497922</v>
          </cell>
          <cell r="EY14">
            <v>91451.296680497922</v>
          </cell>
          <cell r="EZ14">
            <v>69677.178423236517</v>
          </cell>
          <cell r="FA14">
            <v>69677.178423236517</v>
          </cell>
          <cell r="FB14">
            <v>69677.178423236517</v>
          </cell>
          <cell r="FC14">
            <v>60967.531120331958</v>
          </cell>
          <cell r="FD14">
            <v>43548.236514522825</v>
          </cell>
          <cell r="FE14">
            <v>52257.883817427384</v>
          </cell>
          <cell r="FF14">
            <v>69677.178423236517</v>
          </cell>
          <cell r="FG14">
            <v>69677.178423236517</v>
          </cell>
          <cell r="FH14">
            <v>91451.296680497922</v>
          </cell>
          <cell r="FI14">
            <v>91451.296680497922</v>
          </cell>
          <cell r="FJ14">
            <v>91451.296680497922</v>
          </cell>
          <cell r="FK14">
            <v>91451.296680497922</v>
          </cell>
          <cell r="FL14">
            <v>69677.178423236517</v>
          </cell>
          <cell r="FM14">
            <v>69677.178423236517</v>
          </cell>
          <cell r="FN14">
            <v>69677.178423236517</v>
          </cell>
          <cell r="FO14">
            <v>60967.531120331958</v>
          </cell>
          <cell r="FP14">
            <v>43548.236514522825</v>
          </cell>
          <cell r="FQ14">
            <v>52257.883817427384</v>
          </cell>
          <cell r="FR14">
            <v>69677.178423236517</v>
          </cell>
          <cell r="FS14">
            <v>56281.05658284024</v>
          </cell>
          <cell r="FT14">
            <v>68469.2599852071</v>
          </cell>
          <cell r="FU14">
            <v>62618.842455621307</v>
          </cell>
          <cell r="FV14">
            <v>70976.011094674555</v>
          </cell>
          <cell r="FW14">
            <v>61510.279215976327</v>
          </cell>
          <cell r="FX14">
            <v>50284.828032544377</v>
          </cell>
          <cell r="FY14">
            <v>35999.342825443789</v>
          </cell>
          <cell r="FZ14">
            <v>22217.205251479292</v>
          </cell>
          <cell r="GA14">
            <v>29248.092825443786</v>
          </cell>
          <cell r="GB14">
            <v>29108.877906976744</v>
          </cell>
          <cell r="GC14">
            <v>22883.597383720931</v>
          </cell>
          <cell r="GD14">
            <v>30333.523255813958</v>
          </cell>
          <cell r="GE14">
            <v>30333.523255813958</v>
          </cell>
          <cell r="GF14">
            <v>30333.523255813958</v>
          </cell>
          <cell r="GG14">
            <v>30333.523255813958</v>
          </cell>
          <cell r="GI14">
            <v>710739.86721902282</v>
          </cell>
          <cell r="GJ14">
            <v>870964.73029045644</v>
          </cell>
          <cell r="GK14">
            <v>870964.73029045644</v>
          </cell>
          <cell r="GL14">
            <v>870964.73029045644</v>
          </cell>
          <cell r="GM14">
            <v>805754.11752989283</v>
          </cell>
          <cell r="GN14">
            <v>443562.32755951572</v>
          </cell>
          <cell r="GP14">
            <v>704353.6923278491</v>
          </cell>
          <cell r="GQ14">
            <v>870964.73029045633</v>
          </cell>
          <cell r="GR14">
            <v>870964.73029045633</v>
          </cell>
          <cell r="GS14">
            <v>870964.73029045633</v>
          </cell>
          <cell r="GT14">
            <v>870964.73029045633</v>
          </cell>
          <cell r="GU14">
            <v>539930.91681574238</v>
          </cell>
          <cell r="GV14">
            <v>562237.8267542742</v>
          </cell>
          <cell r="GW14">
            <v>562237.8267542742</v>
          </cell>
          <cell r="GX14">
            <v>562237.8267542742</v>
          </cell>
          <cell r="GY14">
            <v>562237.8267542742</v>
          </cell>
          <cell r="GZ14">
            <v>562237.8267542742</v>
          </cell>
          <cell r="HA14">
            <v>562237.8267542742</v>
          </cell>
        </row>
        <row r="15">
          <cell r="A15" t="str">
            <v>C401/00001</v>
          </cell>
          <cell r="C15" t="str">
            <v>SC</v>
          </cell>
          <cell r="D15" t="str">
            <v>CI</v>
          </cell>
          <cell r="E15" t="str">
            <v>Connection -  New estates  -  Residential</v>
          </cell>
          <cell r="F15">
            <v>109.42296404988996</v>
          </cell>
          <cell r="G15">
            <v>101.90535583272194</v>
          </cell>
          <cell r="H15">
            <v>69.329053558327217</v>
          </cell>
          <cell r="I15">
            <v>77.681951577402785</v>
          </cell>
          <cell r="J15">
            <v>89.376008804108594</v>
          </cell>
          <cell r="K15">
            <v>115.26999266324285</v>
          </cell>
          <cell r="L15">
            <v>102.7406456346295</v>
          </cell>
          <cell r="M15">
            <v>96.058327219369033</v>
          </cell>
          <cell r="N15">
            <v>98.564196625091711</v>
          </cell>
          <cell r="O15">
            <v>102</v>
          </cell>
          <cell r="P15">
            <v>87</v>
          </cell>
          <cell r="Q15">
            <v>136</v>
          </cell>
          <cell r="R15">
            <v>119</v>
          </cell>
          <cell r="S15">
            <v>125</v>
          </cell>
          <cell r="T15">
            <v>175</v>
          </cell>
          <cell r="U15">
            <v>178</v>
          </cell>
          <cell r="V15">
            <v>188</v>
          </cell>
          <cell r="W15">
            <v>206</v>
          </cell>
          <cell r="X15">
            <v>164</v>
          </cell>
          <cell r="Y15">
            <v>157</v>
          </cell>
          <cell r="Z15">
            <v>204</v>
          </cell>
          <cell r="AA15">
            <v>97.025045839037489</v>
          </cell>
          <cell r="AB15">
            <v>91.820019051294111</v>
          </cell>
          <cell r="AC15">
            <v>129.36672778538332</v>
          </cell>
          <cell r="AD15">
            <v>120.67019079335333</v>
          </cell>
          <cell r="AE15">
            <v>116.56536242868845</v>
          </cell>
          <cell r="AF15">
            <v>118.64057946570161</v>
          </cell>
          <cell r="AG15">
            <v>125.44023347042842</v>
          </cell>
          <cell r="AH15">
            <v>136.58878501543734</v>
          </cell>
          <cell r="AI15">
            <v>156.68171699369572</v>
          </cell>
          <cell r="AJ15">
            <v>134.69316011666825</v>
          </cell>
          <cell r="AK15">
            <v>125.99536503610412</v>
          </cell>
          <cell r="AL15">
            <v>149.51281400420785</v>
          </cell>
          <cell r="AM15">
            <v>104.57789371872303</v>
          </cell>
          <cell r="AN15">
            <v>98.96768520498766</v>
          </cell>
          <cell r="AO15">
            <v>139.43719162496404</v>
          </cell>
          <cell r="AP15">
            <v>168.12057440166492</v>
          </cell>
          <cell r="AQ15">
            <v>168.12057440166492</v>
          </cell>
          <cell r="AR15">
            <v>168.12057440166492</v>
          </cell>
          <cell r="AS15">
            <v>168.12057440166492</v>
          </cell>
          <cell r="AT15">
            <v>168.12057440166492</v>
          </cell>
          <cell r="AU15">
            <v>168.12057440166492</v>
          </cell>
          <cell r="AV15">
            <v>168.12057440166492</v>
          </cell>
          <cell r="AW15">
            <v>168.12057440166492</v>
          </cell>
          <cell r="AX15">
            <v>168.12057440166492</v>
          </cell>
          <cell r="AY15">
            <v>83.094077003121825</v>
          </cell>
          <cell r="AZ15">
            <v>168.12057440166492</v>
          </cell>
          <cell r="BA15">
            <v>168.12057440166492</v>
          </cell>
          <cell r="BB15">
            <v>154.48484079084287</v>
          </cell>
          <cell r="BC15">
            <v>154.48484079084287</v>
          </cell>
          <cell r="BD15">
            <v>154.48484079084287</v>
          </cell>
          <cell r="BE15">
            <v>154.48484079084287</v>
          </cell>
          <cell r="BF15">
            <v>154.48484079084287</v>
          </cell>
          <cell r="BG15">
            <v>154.48484079084287</v>
          </cell>
          <cell r="BH15">
            <v>154.48484079084287</v>
          </cell>
          <cell r="BI15">
            <v>154.48484079084287</v>
          </cell>
          <cell r="BJ15">
            <v>154.48484079084287</v>
          </cell>
          <cell r="BK15">
            <v>76.354576482830453</v>
          </cell>
          <cell r="BL15">
            <v>154.48484079084287</v>
          </cell>
          <cell r="BM15">
            <v>154.48484079084287</v>
          </cell>
          <cell r="BN15">
            <v>128.97799791883455</v>
          </cell>
          <cell r="BO15">
            <v>128.97799791883455</v>
          </cell>
          <cell r="BP15">
            <v>128.97799791883455</v>
          </cell>
          <cell r="BQ15">
            <v>128.97799791883455</v>
          </cell>
          <cell r="BR15">
            <v>128.97799791883455</v>
          </cell>
          <cell r="BS15">
            <v>128.97799791883455</v>
          </cell>
          <cell r="BT15">
            <v>128.97799791883455</v>
          </cell>
          <cell r="BU15">
            <v>128.97799791883455</v>
          </cell>
          <cell r="BV15">
            <v>128.97799791883455</v>
          </cell>
          <cell r="BW15">
            <v>63.747746097814833</v>
          </cell>
          <cell r="BX15">
            <v>128.97799791883455</v>
          </cell>
          <cell r="BY15">
            <v>128.97799791883455</v>
          </cell>
          <cell r="BZ15">
            <v>123.60391467221643</v>
          </cell>
          <cell r="CA15">
            <v>123.60391467221643</v>
          </cell>
          <cell r="CB15">
            <v>123.60391467221643</v>
          </cell>
          <cell r="CC15">
            <v>123.60391467221643</v>
          </cell>
          <cell r="CD15">
            <v>123.60391467221643</v>
          </cell>
          <cell r="CE15">
            <v>123.60391467221643</v>
          </cell>
          <cell r="CF15">
            <v>123.60391467221643</v>
          </cell>
          <cell r="CG15">
            <v>123.60391467221643</v>
          </cell>
          <cell r="CH15">
            <v>123.60391467221643</v>
          </cell>
          <cell r="CI15">
            <v>61.091590010405888</v>
          </cell>
          <cell r="CJ15">
            <v>123.60391467221643</v>
          </cell>
          <cell r="CK15">
            <v>123.60391467221643</v>
          </cell>
          <cell r="CL15">
            <v>138.7345906127176</v>
          </cell>
          <cell r="CM15">
            <v>134.01526698388133</v>
          </cell>
          <cell r="CN15">
            <v>136.40114525398027</v>
          </cell>
          <cell r="CO15">
            <v>144.21871153486381</v>
          </cell>
          <cell r="CP15">
            <v>157.03620792193993</v>
          </cell>
          <cell r="CQ15">
            <v>180.13706384903941</v>
          </cell>
          <cell r="CR15">
            <v>154.8568068407204</v>
          </cell>
          <cell r="CS15">
            <v>144.85694662833527</v>
          </cell>
          <cell r="CT15">
            <v>171.89497178926891</v>
          </cell>
          <cell r="CU15">
            <v>109.6673804975337</v>
          </cell>
          <cell r="CV15">
            <v>103.32085792781261</v>
          </cell>
          <cell r="CW15">
            <v>149.14441504683094</v>
          </cell>
          <cell r="CY15">
            <v>779</v>
          </cell>
          <cell r="CZ15">
            <v>779</v>
          </cell>
          <cell r="DB15">
            <v>140669.94370446491</v>
          </cell>
          <cell r="DC15">
            <v>148572.74953055845</v>
          </cell>
          <cell r="DD15">
            <v>162797.80001752678</v>
          </cell>
          <cell r="DE15">
            <v>129606.01554793394</v>
          </cell>
          <cell r="DF15">
            <v>124074.05146966848</v>
          </cell>
          <cell r="DG15">
            <v>161217.23885230807</v>
          </cell>
          <cell r="DH15">
            <v>76677.009753373757</v>
          </cell>
          <cell r="DI15">
            <v>72563.578151058638</v>
          </cell>
          <cell r="DJ15">
            <v>102236.01300449835</v>
          </cell>
          <cell r="DK15">
            <v>95363.308683753101</v>
          </cell>
          <cell r="DL15">
            <v>92119.34253221433</v>
          </cell>
          <cell r="DM15">
            <v>93759.34626126595</v>
          </cell>
          <cell r="DN15">
            <v>99132.980789663488</v>
          </cell>
          <cell r="DO15">
            <v>107943.46459990353</v>
          </cell>
          <cell r="DP15">
            <v>123822.51859001168</v>
          </cell>
          <cell r="DQ15">
            <v>106445.38905049551</v>
          </cell>
          <cell r="DR15">
            <v>99571.690486810519</v>
          </cell>
          <cell r="DS15">
            <v>118157.07375880927</v>
          </cell>
          <cell r="DT15">
            <v>82645.878776091471</v>
          </cell>
          <cell r="DU15">
            <v>78212.239923296729</v>
          </cell>
          <cell r="DV15">
            <v>110194.50503478863</v>
          </cell>
          <cell r="DW15">
            <v>130965.92745889697</v>
          </cell>
          <cell r="DX15">
            <v>130965.92745889697</v>
          </cell>
          <cell r="DY15">
            <v>130965.92745889697</v>
          </cell>
          <cell r="DZ15">
            <v>130965.92745889697</v>
          </cell>
          <cell r="EA15">
            <v>130965.92745889697</v>
          </cell>
          <cell r="EB15">
            <v>130965.92745889697</v>
          </cell>
          <cell r="EC15">
            <v>130965.92745889697</v>
          </cell>
          <cell r="ED15">
            <v>130965.92745889697</v>
          </cell>
          <cell r="EE15">
            <v>130965.92745889697</v>
          </cell>
          <cell r="EF15">
            <v>64730.285985431903</v>
          </cell>
          <cell r="EG15">
            <v>130965.92745889697</v>
          </cell>
          <cell r="EH15">
            <v>130965.92745889697</v>
          </cell>
          <cell r="EI15">
            <v>120343.69097606659</v>
          </cell>
          <cell r="EJ15">
            <v>120343.69097606659</v>
          </cell>
          <cell r="EK15">
            <v>120343.69097606659</v>
          </cell>
          <cell r="EL15">
            <v>120343.69097606659</v>
          </cell>
          <cell r="EM15">
            <v>120343.69097606659</v>
          </cell>
          <cell r="EN15">
            <v>120343.69097606659</v>
          </cell>
          <cell r="EO15">
            <v>120343.69097606659</v>
          </cell>
          <cell r="EP15">
            <v>120343.69097606659</v>
          </cell>
          <cell r="EQ15">
            <v>120343.69097606659</v>
          </cell>
          <cell r="ER15">
            <v>59480.215080124923</v>
          </cell>
          <cell r="ES15">
            <v>120343.69097606659</v>
          </cell>
          <cell r="ET15">
            <v>120343.69097606659</v>
          </cell>
          <cell r="EU15">
            <v>100473.86037877211</v>
          </cell>
          <cell r="EV15">
            <v>100473.86037877211</v>
          </cell>
          <cell r="EW15">
            <v>100473.86037877211</v>
          </cell>
          <cell r="EX15">
            <v>100473.86037877211</v>
          </cell>
          <cell r="EY15">
            <v>100473.86037877211</v>
          </cell>
          <cell r="EZ15">
            <v>100473.86037877211</v>
          </cell>
          <cell r="FA15">
            <v>100473.86037877211</v>
          </cell>
          <cell r="FB15">
            <v>100473.86037877211</v>
          </cell>
          <cell r="FC15">
            <v>100473.86037877211</v>
          </cell>
          <cell r="FD15">
            <v>49659.494210197758</v>
          </cell>
          <cell r="FE15">
            <v>100473.86037877211</v>
          </cell>
          <cell r="FF15">
            <v>100473.86037877211</v>
          </cell>
          <cell r="FG15">
            <v>96287.449529656602</v>
          </cell>
          <cell r="FH15">
            <v>96287.449529656602</v>
          </cell>
          <cell r="FI15">
            <v>96287.449529656602</v>
          </cell>
          <cell r="FJ15">
            <v>96287.449529656602</v>
          </cell>
          <cell r="FK15">
            <v>96287.449529656602</v>
          </cell>
          <cell r="FL15">
            <v>96287.449529656602</v>
          </cell>
          <cell r="FM15">
            <v>96287.449529656602</v>
          </cell>
          <cell r="FN15">
            <v>96287.449529656602</v>
          </cell>
          <cell r="FO15">
            <v>96287.449529656602</v>
          </cell>
          <cell r="FP15">
            <v>47590.348618106189</v>
          </cell>
          <cell r="FQ15">
            <v>96287.449529656602</v>
          </cell>
          <cell r="FR15">
            <v>96287.449529656602</v>
          </cell>
          <cell r="FS15">
            <v>108074.24608730701</v>
          </cell>
          <cell r="FT15">
            <v>104397.89298044356</v>
          </cell>
          <cell r="FU15">
            <v>106256.49215285064</v>
          </cell>
          <cell r="FV15">
            <v>112346.37628565892</v>
          </cell>
          <cell r="FW15">
            <v>122331.20597119122</v>
          </cell>
          <cell r="FX15">
            <v>140326.77273840169</v>
          </cell>
          <cell r="FY15">
            <v>120633.45252892119</v>
          </cell>
          <cell r="FZ15">
            <v>112843.56142347318</v>
          </cell>
          <cell r="GA15">
            <v>133906.18302384048</v>
          </cell>
          <cell r="GB15">
            <v>85430.889407578754</v>
          </cell>
          <cell r="GC15">
            <v>80486.948325766018</v>
          </cell>
          <cell r="GD15">
            <v>116183.4993214813</v>
          </cell>
          <cell r="GE15">
            <v>116183.4993214813</v>
          </cell>
          <cell r="GF15">
            <v>116183.4993214813</v>
          </cell>
          <cell r="GG15">
            <v>116183.4993214813</v>
          </cell>
          <cell r="GI15">
            <v>1319023.5233865618</v>
          </cell>
          <cell r="GJ15">
            <v>1473488.7785848072</v>
          </cell>
          <cell r="GK15">
            <v>1323651.3240249739</v>
          </cell>
          <cell r="GL15">
            <v>1142312.7258293445</v>
          </cell>
          <cell r="GM15">
            <v>1136618.5760759602</v>
          </cell>
          <cell r="GN15">
            <v>1373039.3869907565</v>
          </cell>
          <cell r="GP15">
            <v>1207367.738487104</v>
          </cell>
          <cell r="GQ15">
            <v>1505355.4880332986</v>
          </cell>
          <cell r="GR15">
            <v>1383260.8158168574</v>
          </cell>
          <cell r="GS15">
            <v>1154871.958376691</v>
          </cell>
          <cell r="GT15">
            <v>1106752.2934443287</v>
          </cell>
          <cell r="GU15">
            <v>1343217.5202469139</v>
          </cell>
          <cell r="GV15">
            <v>1362668.4524670374</v>
          </cell>
          <cell r="GW15">
            <v>1362668.4524670374</v>
          </cell>
          <cell r="GX15">
            <v>1362668.4524670374</v>
          </cell>
          <cell r="GY15">
            <v>1362668.4524670374</v>
          </cell>
          <cell r="GZ15">
            <v>1362668.4524670374</v>
          </cell>
          <cell r="HA15">
            <v>1362668.4524670374</v>
          </cell>
        </row>
        <row r="16">
          <cell r="A16" t="str">
            <v>C403/00001</v>
          </cell>
          <cell r="C16" t="str">
            <v>SC</v>
          </cell>
          <cell r="D16" t="str">
            <v>CI</v>
          </cell>
          <cell r="E16" t="str">
            <v>Connection – I&amp;C Non residential Tariff</v>
          </cell>
          <cell r="F16">
            <v>1.7675102040816333</v>
          </cell>
          <cell r="G16">
            <v>3.5350204081632666</v>
          </cell>
          <cell r="H16">
            <v>1.7675102040816333</v>
          </cell>
          <cell r="I16">
            <v>7.9537959183673488</v>
          </cell>
          <cell r="J16">
            <v>2.6512653061224492</v>
          </cell>
          <cell r="K16">
            <v>2.6512653061224492</v>
          </cell>
          <cell r="L16">
            <v>5.3025306122448983</v>
          </cell>
          <cell r="M16">
            <v>7.9537959183673488</v>
          </cell>
          <cell r="N16">
            <v>1.7675102040816333</v>
          </cell>
          <cell r="O16">
            <v>7</v>
          </cell>
          <cell r="P16">
            <v>4</v>
          </cell>
          <cell r="Q16">
            <v>1</v>
          </cell>
          <cell r="R16">
            <v>4</v>
          </cell>
          <cell r="S16">
            <v>2</v>
          </cell>
          <cell r="T16">
            <v>4</v>
          </cell>
          <cell r="U16">
            <v>5</v>
          </cell>
          <cell r="V16">
            <v>8</v>
          </cell>
          <cell r="W16">
            <v>5</v>
          </cell>
          <cell r="X16">
            <v>2</v>
          </cell>
          <cell r="Y16">
            <v>1</v>
          </cell>
          <cell r="Z16">
            <v>9</v>
          </cell>
          <cell r="AA16">
            <v>6.0392156862745106</v>
          </cell>
          <cell r="AB16">
            <v>3.4509803921568629</v>
          </cell>
          <cell r="AC16">
            <v>0.86274509803921573</v>
          </cell>
          <cell r="AD16">
            <v>3.4509803921568629</v>
          </cell>
          <cell r="AE16">
            <v>1.7254901960784315</v>
          </cell>
          <cell r="AF16">
            <v>3.4509803921568629</v>
          </cell>
          <cell r="AG16">
            <v>4.3137254901960782</v>
          </cell>
          <cell r="AH16">
            <v>6.9019607843137258</v>
          </cell>
          <cell r="AI16">
            <v>4.3137254901960782</v>
          </cell>
          <cell r="AJ16">
            <v>1.7254901960784315</v>
          </cell>
          <cell r="AK16">
            <v>0.86274509803921573</v>
          </cell>
          <cell r="AL16">
            <v>6.9019607843137258</v>
          </cell>
          <cell r="AM16">
            <v>6.0392156862745106</v>
          </cell>
          <cell r="AN16">
            <v>3.4509803921568629</v>
          </cell>
          <cell r="AO16">
            <v>0.86274509803921573</v>
          </cell>
          <cell r="AP16">
            <v>6.09</v>
          </cell>
          <cell r="AQ16">
            <v>6.09</v>
          </cell>
          <cell r="AR16">
            <v>6.09</v>
          </cell>
          <cell r="AS16">
            <v>6.09</v>
          </cell>
          <cell r="AT16">
            <v>6.09</v>
          </cell>
          <cell r="AU16">
            <v>6.09</v>
          </cell>
          <cell r="AV16">
            <v>6.09</v>
          </cell>
          <cell r="AW16">
            <v>6.09</v>
          </cell>
          <cell r="AX16">
            <v>6.09</v>
          </cell>
          <cell r="AY16">
            <v>3.01</v>
          </cell>
          <cell r="AZ16">
            <v>6.09</v>
          </cell>
          <cell r="BA16">
            <v>6.09</v>
          </cell>
          <cell r="BB16">
            <v>6.09</v>
          </cell>
          <cell r="BC16">
            <v>6.09</v>
          </cell>
          <cell r="BD16">
            <v>6.09</v>
          </cell>
          <cell r="BE16">
            <v>6.09</v>
          </cell>
          <cell r="BF16">
            <v>6.09</v>
          </cell>
          <cell r="BG16">
            <v>6.09</v>
          </cell>
          <cell r="BH16">
            <v>6.09</v>
          </cell>
          <cell r="BI16">
            <v>6.09</v>
          </cell>
          <cell r="BJ16">
            <v>6.09</v>
          </cell>
          <cell r="BK16">
            <v>3.01</v>
          </cell>
          <cell r="BL16">
            <v>6.09</v>
          </cell>
          <cell r="BM16">
            <v>6.09</v>
          </cell>
          <cell r="BN16">
            <v>6.09</v>
          </cell>
          <cell r="BO16">
            <v>6.09</v>
          </cell>
          <cell r="BP16">
            <v>6.09</v>
          </cell>
          <cell r="BQ16">
            <v>6.09</v>
          </cell>
          <cell r="BR16">
            <v>6.09</v>
          </cell>
          <cell r="BS16">
            <v>6.09</v>
          </cell>
          <cell r="BT16">
            <v>6.09</v>
          </cell>
          <cell r="BU16">
            <v>6.09</v>
          </cell>
          <cell r="BV16">
            <v>6.09</v>
          </cell>
          <cell r="BW16">
            <v>3.01</v>
          </cell>
          <cell r="BX16">
            <v>6.09</v>
          </cell>
          <cell r="BY16">
            <v>6.09</v>
          </cell>
          <cell r="BZ16">
            <v>6.09</v>
          </cell>
          <cell r="CA16">
            <v>6.09</v>
          </cell>
          <cell r="CB16">
            <v>6.09</v>
          </cell>
          <cell r="CC16">
            <v>6.09</v>
          </cell>
          <cell r="CD16">
            <v>6.09</v>
          </cell>
          <cell r="CE16">
            <v>6.09</v>
          </cell>
          <cell r="CF16">
            <v>6.09</v>
          </cell>
          <cell r="CG16">
            <v>6.09</v>
          </cell>
          <cell r="CH16">
            <v>6.09</v>
          </cell>
          <cell r="CI16">
            <v>3.01</v>
          </cell>
          <cell r="CJ16">
            <v>6.09</v>
          </cell>
          <cell r="CK16">
            <v>6.09</v>
          </cell>
          <cell r="CL16">
            <v>3.2941176470588234</v>
          </cell>
          <cell r="CM16">
            <v>1.6470588235294117</v>
          </cell>
          <cell r="CN16">
            <v>3.2941176470588234</v>
          </cell>
          <cell r="CO16">
            <v>4.117647058823529</v>
          </cell>
          <cell r="CP16">
            <v>6.5882352941176467</v>
          </cell>
          <cell r="CQ16">
            <v>4.117647058823529</v>
          </cell>
          <cell r="CR16">
            <v>1.6470588235294117</v>
          </cell>
          <cell r="CS16">
            <v>0.82352941176470584</v>
          </cell>
          <cell r="CT16">
            <v>6.5882352941176467</v>
          </cell>
          <cell r="CU16">
            <v>5.764705882352942</v>
          </cell>
          <cell r="CV16">
            <v>3.2941176470588234</v>
          </cell>
          <cell r="CW16">
            <v>0.82352941176470584</v>
          </cell>
          <cell r="CY16">
            <v>1491.55</v>
          </cell>
          <cell r="CZ16">
            <v>1491.55</v>
          </cell>
          <cell r="DB16">
            <v>7566.6022752380932</v>
          </cell>
          <cell r="DC16">
            <v>12106.563640380949</v>
          </cell>
          <cell r="DD16">
            <v>7566.6022752380932</v>
          </cell>
          <cell r="DE16">
            <v>3026.6409100952374</v>
          </cell>
          <cell r="DF16">
            <v>1513.3204550476187</v>
          </cell>
          <cell r="DG16">
            <v>13619.884095428568</v>
          </cell>
          <cell r="DH16">
            <v>9139.2686304836589</v>
          </cell>
          <cell r="DI16">
            <v>5222.4392174192335</v>
          </cell>
          <cell r="DJ16">
            <v>1305.6098043548084</v>
          </cell>
          <cell r="DK16">
            <v>5222.4392174192335</v>
          </cell>
          <cell r="DL16">
            <v>2611.2196087096168</v>
          </cell>
          <cell r="DM16">
            <v>5222.4392174192335</v>
          </cell>
          <cell r="DN16">
            <v>6528.0490217740407</v>
          </cell>
          <cell r="DO16">
            <v>10444.878434838467</v>
          </cell>
          <cell r="DP16">
            <v>6528.0490217740407</v>
          </cell>
          <cell r="DQ16">
            <v>2611.2196087096168</v>
          </cell>
          <cell r="DR16">
            <v>1305.6098043548084</v>
          </cell>
          <cell r="DS16">
            <v>10444.878434838467</v>
          </cell>
          <cell r="DT16">
            <v>9139.2686304836589</v>
          </cell>
          <cell r="DU16">
            <v>5222.4392174192335</v>
          </cell>
          <cell r="DV16">
            <v>1305.6098043548084</v>
          </cell>
          <cell r="DW16">
            <v>9083.539499999999</v>
          </cell>
          <cell r="DX16">
            <v>9083.539499999999</v>
          </cell>
          <cell r="DY16">
            <v>9083.539499999999</v>
          </cell>
          <cell r="DZ16">
            <v>9083.539499999999</v>
          </cell>
          <cell r="EA16">
            <v>9083.539499999999</v>
          </cell>
          <cell r="EB16">
            <v>9083.539499999999</v>
          </cell>
          <cell r="EC16">
            <v>9083.539499999999</v>
          </cell>
          <cell r="ED16">
            <v>9083.539499999999</v>
          </cell>
          <cell r="EE16">
            <v>9083.539499999999</v>
          </cell>
          <cell r="EF16">
            <v>4489.5654999999997</v>
          </cell>
          <cell r="EG16">
            <v>9083.539499999999</v>
          </cell>
          <cell r="EH16">
            <v>9083.539499999999</v>
          </cell>
          <cell r="EI16">
            <v>9083.539499999999</v>
          </cell>
          <cell r="EJ16">
            <v>9083.539499999999</v>
          </cell>
          <cell r="EK16">
            <v>9083.539499999999</v>
          </cell>
          <cell r="EL16">
            <v>9083.539499999999</v>
          </cell>
          <cell r="EM16">
            <v>9083.539499999999</v>
          </cell>
          <cell r="EN16">
            <v>9083.539499999999</v>
          </cell>
          <cell r="EO16">
            <v>9083.539499999999</v>
          </cell>
          <cell r="EP16">
            <v>9083.539499999999</v>
          </cell>
          <cell r="EQ16">
            <v>9083.539499999999</v>
          </cell>
          <cell r="ER16">
            <v>4489.5654999999997</v>
          </cell>
          <cell r="ES16">
            <v>9083.539499999999</v>
          </cell>
          <cell r="ET16">
            <v>9083.539499999999</v>
          </cell>
          <cell r="EU16">
            <v>9083.539499999999</v>
          </cell>
          <cell r="EV16">
            <v>9083.539499999999</v>
          </cell>
          <cell r="EW16">
            <v>9083.539499999999</v>
          </cell>
          <cell r="EX16">
            <v>9083.539499999999</v>
          </cell>
          <cell r="EY16">
            <v>9083.539499999999</v>
          </cell>
          <cell r="EZ16">
            <v>9083.539499999999</v>
          </cell>
          <cell r="FA16">
            <v>9083.539499999999</v>
          </cell>
          <cell r="FB16">
            <v>9083.539499999999</v>
          </cell>
          <cell r="FC16">
            <v>9083.539499999999</v>
          </cell>
          <cell r="FD16">
            <v>4489.5654999999997</v>
          </cell>
          <cell r="FE16">
            <v>9083.539499999999</v>
          </cell>
          <cell r="FF16">
            <v>9083.539499999999</v>
          </cell>
          <cell r="FG16">
            <v>9083.539499999999</v>
          </cell>
          <cell r="FH16">
            <v>9083.539499999999</v>
          </cell>
          <cell r="FI16">
            <v>9083.539499999999</v>
          </cell>
          <cell r="FJ16">
            <v>9083.539499999999</v>
          </cell>
          <cell r="FK16">
            <v>9083.539499999999</v>
          </cell>
          <cell r="FL16">
            <v>9083.539499999999</v>
          </cell>
          <cell r="FM16">
            <v>9083.539499999999</v>
          </cell>
          <cell r="FN16">
            <v>9083.539499999999</v>
          </cell>
          <cell r="FO16">
            <v>9083.539499999999</v>
          </cell>
          <cell r="FP16">
            <v>4489.5654999999997</v>
          </cell>
          <cell r="FQ16">
            <v>9083.539499999999</v>
          </cell>
          <cell r="FR16">
            <v>9083.539499999999</v>
          </cell>
          <cell r="FS16">
            <v>4913.3411764705879</v>
          </cell>
          <cell r="FT16">
            <v>2456.670588235294</v>
          </cell>
          <cell r="FU16">
            <v>4913.3411764705879</v>
          </cell>
          <cell r="FV16">
            <v>6141.6764705882342</v>
          </cell>
          <cell r="FW16">
            <v>9826.6823529411758</v>
          </cell>
          <cell r="FX16">
            <v>6141.6764705882342</v>
          </cell>
          <cell r="FY16">
            <v>2456.670588235294</v>
          </cell>
          <cell r="FZ16">
            <v>1228.335294117647</v>
          </cell>
          <cell r="GA16">
            <v>9826.6823529411758</v>
          </cell>
          <cell r="GB16">
            <v>8598.3470588235305</v>
          </cell>
          <cell r="GC16">
            <v>4913.3411764705879</v>
          </cell>
          <cell r="GD16">
            <v>1228.335294117647</v>
          </cell>
          <cell r="GE16">
            <v>1228.335294117647</v>
          </cell>
          <cell r="GF16">
            <v>1228.335294117647</v>
          </cell>
          <cell r="GG16">
            <v>1228.335294117647</v>
          </cell>
          <cell r="GI16">
            <v>80780.620478547135</v>
          </cell>
          <cell r="GJ16">
            <v>104408.49999999999</v>
          </cell>
          <cell r="GK16">
            <v>104408.49999999999</v>
          </cell>
          <cell r="GL16">
            <v>104408.49999999999</v>
          </cell>
          <cell r="GM16">
            <v>89441.23444117645</v>
          </cell>
          <cell r="GN16">
            <v>54046.752941176477</v>
          </cell>
          <cell r="GP16">
            <v>66586.100022095226</v>
          </cell>
          <cell r="GQ16">
            <v>104408.49999999999</v>
          </cell>
          <cell r="GR16">
            <v>104408.49999999999</v>
          </cell>
          <cell r="GS16">
            <v>104408.49999999999</v>
          </cell>
          <cell r="GT16">
            <v>104408.49999999999</v>
          </cell>
          <cell r="GU16">
            <v>62645.1</v>
          </cell>
          <cell r="GV16">
            <v>63559.459111999975</v>
          </cell>
          <cell r="GW16">
            <v>63559.459111999975</v>
          </cell>
          <cell r="GX16">
            <v>63559.459111999975</v>
          </cell>
          <cell r="GY16">
            <v>63559.459111999975</v>
          </cell>
          <cell r="GZ16">
            <v>63559.459111999975</v>
          </cell>
          <cell r="HA16">
            <v>63559.459111999975</v>
          </cell>
        </row>
        <row r="17">
          <cell r="A17" t="str">
            <v>C404/00001</v>
          </cell>
          <cell r="C17" t="str">
            <v>SC</v>
          </cell>
          <cell r="D17" t="str">
            <v>CI</v>
          </cell>
          <cell r="E17" t="str">
            <v>Connection - Medium Density</v>
          </cell>
          <cell r="F17">
            <v>35.164835164835168</v>
          </cell>
          <cell r="G17">
            <v>6.593406593406594</v>
          </cell>
          <cell r="H17">
            <v>2.197802197802198</v>
          </cell>
          <cell r="I17">
            <v>68.131868131868131</v>
          </cell>
          <cell r="J17">
            <v>63.73626373626373</v>
          </cell>
          <cell r="K17">
            <v>43.956043956043956</v>
          </cell>
          <cell r="L17">
            <v>48.35164835164835</v>
          </cell>
          <cell r="M17">
            <v>41.758241758241759</v>
          </cell>
          <cell r="N17">
            <v>353.84615384615381</v>
          </cell>
          <cell r="O17">
            <v>65</v>
          </cell>
          <cell r="P17">
            <v>18</v>
          </cell>
          <cell r="Q17">
            <v>11</v>
          </cell>
          <cell r="R17">
            <v>20</v>
          </cell>
          <cell r="S17">
            <v>73</v>
          </cell>
          <cell r="T17">
            <v>46</v>
          </cell>
          <cell r="U17">
            <v>53</v>
          </cell>
          <cell r="V17">
            <v>63</v>
          </cell>
          <cell r="W17">
            <v>25</v>
          </cell>
          <cell r="X17">
            <v>69</v>
          </cell>
          <cell r="Y17">
            <v>8</v>
          </cell>
          <cell r="Z17">
            <v>20</v>
          </cell>
          <cell r="AA17">
            <v>66.805288461538453</v>
          </cell>
          <cell r="AB17">
            <v>28.990384615384613</v>
          </cell>
          <cell r="AC17">
            <v>54.862980769230774</v>
          </cell>
          <cell r="AD17">
            <v>34.27884615384616</v>
          </cell>
          <cell r="AE17">
            <v>64.560096153846146</v>
          </cell>
          <cell r="AF17">
            <v>38.728365384615387</v>
          </cell>
          <cell r="AG17">
            <v>80.57932692307692</v>
          </cell>
          <cell r="AH17">
            <v>87.12259615384616</v>
          </cell>
          <cell r="AI17">
            <v>43.942307692307693</v>
          </cell>
          <cell r="AJ17">
            <v>84.649038461538467</v>
          </cell>
          <cell r="AK17">
            <v>27.96394230769231</v>
          </cell>
          <cell r="AL17">
            <v>190.76682692307691</v>
          </cell>
          <cell r="AM17">
            <v>66.805288461538453</v>
          </cell>
          <cell r="AN17">
            <v>28.990384615384613</v>
          </cell>
          <cell r="AO17">
            <v>54.862980769230774</v>
          </cell>
          <cell r="AP17">
            <v>36.452999999999996</v>
          </cell>
          <cell r="AQ17">
            <v>36.452999999999996</v>
          </cell>
          <cell r="AR17">
            <v>36.452999999999996</v>
          </cell>
          <cell r="AS17">
            <v>36.452999999999996</v>
          </cell>
          <cell r="AT17">
            <v>36.452999999999996</v>
          </cell>
          <cell r="AU17">
            <v>36.452999999999996</v>
          </cell>
          <cell r="AV17">
            <v>36.452999999999996</v>
          </cell>
          <cell r="AW17">
            <v>36.452999999999996</v>
          </cell>
          <cell r="AX17">
            <v>36.452999999999996</v>
          </cell>
          <cell r="AY17">
            <v>18.017000000000017</v>
          </cell>
          <cell r="AZ17">
            <v>36.452999999999996</v>
          </cell>
          <cell r="BA17">
            <v>36.452999999999996</v>
          </cell>
          <cell r="BB17">
            <v>34.799999999999997</v>
          </cell>
          <cell r="BC17">
            <v>34.799999999999997</v>
          </cell>
          <cell r="BD17">
            <v>34.799999999999997</v>
          </cell>
          <cell r="BE17">
            <v>34.799999999999997</v>
          </cell>
          <cell r="BF17">
            <v>34.799999999999997</v>
          </cell>
          <cell r="BG17">
            <v>34.799999999999997</v>
          </cell>
          <cell r="BH17">
            <v>34.799999999999997</v>
          </cell>
          <cell r="BI17">
            <v>34.799999999999997</v>
          </cell>
          <cell r="BJ17">
            <v>34.799999999999997</v>
          </cell>
          <cell r="BK17">
            <v>17.2</v>
          </cell>
          <cell r="BL17">
            <v>34.799999999999997</v>
          </cell>
          <cell r="BM17">
            <v>34.799999999999997</v>
          </cell>
          <cell r="BN17">
            <v>34.799999999999997</v>
          </cell>
          <cell r="BO17">
            <v>34.799999999999997</v>
          </cell>
          <cell r="BP17">
            <v>34.799999999999997</v>
          </cell>
          <cell r="BQ17">
            <v>34.799999999999997</v>
          </cell>
          <cell r="BR17">
            <v>34.799999999999997</v>
          </cell>
          <cell r="BS17">
            <v>34.799999999999997</v>
          </cell>
          <cell r="BT17">
            <v>34.799999999999997</v>
          </cell>
          <cell r="BU17">
            <v>34.799999999999997</v>
          </cell>
          <cell r="BV17">
            <v>34.799999999999997</v>
          </cell>
          <cell r="BW17">
            <v>17.2</v>
          </cell>
          <cell r="BX17">
            <v>34.799999999999997</v>
          </cell>
          <cell r="BY17">
            <v>34.799999999999997</v>
          </cell>
          <cell r="BZ17">
            <v>31.928999999999998</v>
          </cell>
          <cell r="CA17">
            <v>31.928999999999998</v>
          </cell>
          <cell r="CB17">
            <v>31.928999999999998</v>
          </cell>
          <cell r="CC17">
            <v>31.928999999999998</v>
          </cell>
          <cell r="CD17">
            <v>31.928999999999998</v>
          </cell>
          <cell r="CE17">
            <v>31.928999999999998</v>
          </cell>
          <cell r="CF17">
            <v>31.928999999999998</v>
          </cell>
          <cell r="CG17">
            <v>31.928999999999998</v>
          </cell>
          <cell r="CH17">
            <v>31.928999999999998</v>
          </cell>
          <cell r="CI17">
            <v>15.781000000000015</v>
          </cell>
          <cell r="CJ17">
            <v>31.928999999999998</v>
          </cell>
          <cell r="CK17">
            <v>31.928999999999998</v>
          </cell>
          <cell r="CL17">
            <v>34.27884615384616</v>
          </cell>
          <cell r="CM17">
            <v>64.560096153846146</v>
          </cell>
          <cell r="CN17">
            <v>38.728365384615387</v>
          </cell>
          <cell r="CO17">
            <v>80.57932692307692</v>
          </cell>
          <cell r="CP17">
            <v>87.12259615384616</v>
          </cell>
          <cell r="CQ17">
            <v>43.942307692307693</v>
          </cell>
          <cell r="CR17">
            <v>84.649038461538467</v>
          </cell>
          <cell r="CS17">
            <v>27.96394230769231</v>
          </cell>
          <cell r="CT17">
            <v>190.76682692307691</v>
          </cell>
          <cell r="CU17">
            <v>66.805288461538453</v>
          </cell>
          <cell r="CV17">
            <v>28.990384615384613</v>
          </cell>
          <cell r="CW17">
            <v>54.862980769230774</v>
          </cell>
          <cell r="CY17">
            <v>647.84</v>
          </cell>
          <cell r="CZ17">
            <v>647.84</v>
          </cell>
          <cell r="DB17">
            <v>32809.034184875309</v>
          </cell>
          <cell r="DC17">
            <v>38999.417993342351</v>
          </cell>
          <cell r="DD17">
            <v>15475.959521167599</v>
          </cell>
          <cell r="DE17">
            <v>42713.648278422574</v>
          </cell>
          <cell r="DF17">
            <v>4952.3070467736316</v>
          </cell>
          <cell r="DG17">
            <v>12380.767616934079</v>
          </cell>
          <cell r="DH17">
            <v>41355.037601227756</v>
          </cell>
          <cell r="DI17">
            <v>17946.160752430886</v>
          </cell>
          <cell r="DJ17">
            <v>33962.290783808472</v>
          </cell>
          <cell r="DK17">
            <v>21219.921420370192</v>
          </cell>
          <cell r="DL17">
            <v>39965.177390384437</v>
          </cell>
          <cell r="DM17">
            <v>23974.344600531847</v>
          </cell>
          <cell r="DN17">
            <v>49881.696068178753</v>
          </cell>
          <cell r="DO17">
            <v>53932.230858238203</v>
          </cell>
          <cell r="DP17">
            <v>27201.975004513817</v>
          </cell>
          <cell r="DQ17">
            <v>52401.00370946114</v>
          </cell>
          <cell r="DR17">
            <v>17310.75356824449</v>
          </cell>
          <cell r="DS17">
            <v>118091.98765772494</v>
          </cell>
          <cell r="DT17">
            <v>41355.037601227756</v>
          </cell>
          <cell r="DU17">
            <v>17946.160752430886</v>
          </cell>
          <cell r="DV17">
            <v>33962.290783808472</v>
          </cell>
          <cell r="DW17">
            <v>23615.711519999997</v>
          </cell>
          <cell r="DX17">
            <v>23615.711519999997</v>
          </cell>
          <cell r="DY17">
            <v>23615.711519999997</v>
          </cell>
          <cell r="DZ17">
            <v>23615.711519999997</v>
          </cell>
          <cell r="EA17">
            <v>23615.711519999997</v>
          </cell>
          <cell r="EB17">
            <v>23615.711519999997</v>
          </cell>
          <cell r="EC17">
            <v>23615.711519999997</v>
          </cell>
          <cell r="ED17">
            <v>23615.711519999997</v>
          </cell>
          <cell r="EE17">
            <v>23615.711519999997</v>
          </cell>
          <cell r="EF17">
            <v>11672.133280000011</v>
          </cell>
          <cell r="EG17">
            <v>23615.711519999997</v>
          </cell>
          <cell r="EH17">
            <v>23615.711519999997</v>
          </cell>
          <cell r="EI17">
            <v>22544.831999999999</v>
          </cell>
          <cell r="EJ17">
            <v>22544.831999999999</v>
          </cell>
          <cell r="EK17">
            <v>22544.831999999999</v>
          </cell>
          <cell r="EL17">
            <v>22544.831999999999</v>
          </cell>
          <cell r="EM17">
            <v>22544.831999999999</v>
          </cell>
          <cell r="EN17">
            <v>22544.831999999999</v>
          </cell>
          <cell r="EO17">
            <v>22544.831999999999</v>
          </cell>
          <cell r="EP17">
            <v>22544.831999999999</v>
          </cell>
          <cell r="EQ17">
            <v>22544.831999999999</v>
          </cell>
          <cell r="ER17">
            <v>11142.848</v>
          </cell>
          <cell r="ES17">
            <v>22544.831999999999</v>
          </cell>
          <cell r="ET17">
            <v>22544.831999999999</v>
          </cell>
          <cell r="EU17">
            <v>22544.831999999999</v>
          </cell>
          <cell r="EV17">
            <v>22544.831999999999</v>
          </cell>
          <cell r="EW17">
            <v>22544.831999999999</v>
          </cell>
          <cell r="EX17">
            <v>22544.831999999999</v>
          </cell>
          <cell r="EY17">
            <v>22544.831999999999</v>
          </cell>
          <cell r="EZ17">
            <v>22544.831999999999</v>
          </cell>
          <cell r="FA17">
            <v>22544.831999999999</v>
          </cell>
          <cell r="FB17">
            <v>22544.831999999999</v>
          </cell>
          <cell r="FC17">
            <v>22544.831999999999</v>
          </cell>
          <cell r="FD17">
            <v>11142.848</v>
          </cell>
          <cell r="FE17">
            <v>22544.831999999999</v>
          </cell>
          <cell r="FF17">
            <v>22544.831999999999</v>
          </cell>
          <cell r="FG17">
            <v>20684.88336</v>
          </cell>
          <cell r="FH17">
            <v>20684.88336</v>
          </cell>
          <cell r="FI17">
            <v>20684.88336</v>
          </cell>
          <cell r="FJ17">
            <v>20684.88336</v>
          </cell>
          <cell r="FK17">
            <v>20684.88336</v>
          </cell>
          <cell r="FL17">
            <v>20684.88336</v>
          </cell>
          <cell r="FM17">
            <v>20684.88336</v>
          </cell>
          <cell r="FN17">
            <v>20684.88336</v>
          </cell>
          <cell r="FO17">
            <v>20684.88336</v>
          </cell>
          <cell r="FP17">
            <v>10223.56304000001</v>
          </cell>
          <cell r="FQ17">
            <v>20684.88336</v>
          </cell>
          <cell r="FR17">
            <v>20684.88336</v>
          </cell>
          <cell r="FS17">
            <v>22207.207692307697</v>
          </cell>
          <cell r="FT17">
            <v>41824.612692307688</v>
          </cell>
          <cell r="FU17">
            <v>25089.784230769234</v>
          </cell>
          <cell r="FV17">
            <v>52202.511153846157</v>
          </cell>
          <cell r="FW17">
            <v>56441.502692307702</v>
          </cell>
          <cell r="FX17">
            <v>28467.584615384618</v>
          </cell>
          <cell r="FY17">
            <v>54839.033076923086</v>
          </cell>
          <cell r="FZ17">
            <v>18116.160384615388</v>
          </cell>
          <cell r="GA17">
            <v>123586.38115384615</v>
          </cell>
          <cell r="GB17">
            <v>43279.138076923075</v>
          </cell>
          <cell r="GC17">
            <v>18781.130769230767</v>
          </cell>
          <cell r="GD17">
            <v>35542.433461538465</v>
          </cell>
          <cell r="GE17">
            <v>35542.433461538465</v>
          </cell>
          <cell r="GF17">
            <v>35542.433461538465</v>
          </cell>
          <cell r="GG17">
            <v>35542.433461538465</v>
          </cell>
          <cell r="GI17">
            <v>482930.27056382853</v>
          </cell>
          <cell r="GJ17">
            <v>268232.32143999997</v>
          </cell>
          <cell r="GK17">
            <v>259135.99999999997</v>
          </cell>
          <cell r="GL17">
            <v>253556.15408000001</v>
          </cell>
          <cell r="GM17">
            <v>264824.23453538469</v>
          </cell>
          <cell r="GN17">
            <v>537883.17576923082</v>
          </cell>
          <cell r="GP17">
            <v>497242.57941511495</v>
          </cell>
          <cell r="GQ17">
            <v>271444.96000000002</v>
          </cell>
          <cell r="GR17">
            <v>259135.99999999997</v>
          </cell>
          <cell r="GS17">
            <v>259135.99999999997</v>
          </cell>
          <cell r="GT17">
            <v>237757.28000000006</v>
          </cell>
          <cell r="GU17">
            <v>520377.48000000004</v>
          </cell>
          <cell r="GV17">
            <v>497242.57941511495</v>
          </cell>
          <cell r="GW17">
            <v>497242.57941511495</v>
          </cell>
          <cell r="GX17">
            <v>497242.57941511495</v>
          </cell>
          <cell r="GY17">
            <v>497242.57941511495</v>
          </cell>
          <cell r="GZ17">
            <v>497242.57941511495</v>
          </cell>
          <cell r="HA17">
            <v>497242.57941511495</v>
          </cell>
        </row>
        <row r="18">
          <cell r="E18" t="str">
            <v>ActewAGL Braidwood</v>
          </cell>
          <cell r="AA18">
            <v>0</v>
          </cell>
          <cell r="AB18">
            <v>0</v>
          </cell>
          <cell r="AC18">
            <v>100</v>
          </cell>
          <cell r="AD18">
            <v>100</v>
          </cell>
          <cell r="AE18">
            <v>200</v>
          </cell>
          <cell r="GI18">
            <v>0</v>
          </cell>
          <cell r="GJ18">
            <v>0</v>
          </cell>
          <cell r="GK18">
            <v>0</v>
          </cell>
          <cell r="GL18">
            <v>0</v>
          </cell>
          <cell r="GM18">
            <v>0</v>
          </cell>
          <cell r="GN18">
            <v>0</v>
          </cell>
          <cell r="GP18">
            <v>0</v>
          </cell>
          <cell r="GQ18">
            <v>0</v>
          </cell>
          <cell r="GR18">
            <v>0</v>
          </cell>
          <cell r="GS18">
            <v>0</v>
          </cell>
          <cell r="GT18">
            <v>0</v>
          </cell>
          <cell r="GU18">
            <v>0</v>
          </cell>
          <cell r="GV18">
            <v>0</v>
          </cell>
          <cell r="GW18">
            <v>0</v>
          </cell>
          <cell r="GX18">
            <v>0</v>
          </cell>
          <cell r="GY18">
            <v>0</v>
          </cell>
          <cell r="GZ18">
            <v>0</v>
          </cell>
          <cell r="HA18">
            <v>0</v>
          </cell>
        </row>
        <row r="19">
          <cell r="E19" t="str">
            <v>Connection - Contract</v>
          </cell>
          <cell r="S19">
            <v>1</v>
          </cell>
          <cell r="V19">
            <v>2</v>
          </cell>
          <cell r="W19">
            <v>1</v>
          </cell>
          <cell r="X19">
            <v>1</v>
          </cell>
          <cell r="Y19">
            <v>1</v>
          </cell>
          <cell r="Z19">
            <v>3</v>
          </cell>
          <cell r="GI19">
            <v>0</v>
          </cell>
          <cell r="GJ19">
            <v>0</v>
          </cell>
          <cell r="GK19">
            <v>0</v>
          </cell>
          <cell r="GL19">
            <v>0</v>
          </cell>
          <cell r="GM19">
            <v>0</v>
          </cell>
          <cell r="GN19">
            <v>0</v>
          </cell>
          <cell r="GP19">
            <v>0</v>
          </cell>
          <cell r="GQ19">
            <v>0</v>
          </cell>
          <cell r="GR19">
            <v>0</v>
          </cell>
          <cell r="GS19">
            <v>0</v>
          </cell>
          <cell r="GT19">
            <v>0</v>
          </cell>
          <cell r="GU19">
            <v>0</v>
          </cell>
          <cell r="GV19">
            <v>0</v>
          </cell>
          <cell r="GW19">
            <v>0</v>
          </cell>
          <cell r="GX19">
            <v>0</v>
          </cell>
          <cell r="GY19">
            <v>0</v>
          </cell>
          <cell r="GZ19">
            <v>0</v>
          </cell>
          <cell r="HA19">
            <v>0</v>
          </cell>
        </row>
        <row r="20">
          <cell r="E20" t="str">
            <v>Total Service Connection</v>
          </cell>
          <cell r="F20">
            <v>248.50968441880678</v>
          </cell>
          <cell r="G20">
            <v>267.36440783429185</v>
          </cell>
          <cell r="H20">
            <v>171.25061596021104</v>
          </cell>
          <cell r="I20">
            <v>330.08886562763826</v>
          </cell>
          <cell r="J20">
            <v>316.69166284649475</v>
          </cell>
          <cell r="K20">
            <v>294.81792692540921</v>
          </cell>
          <cell r="L20">
            <v>222.16544959852277</v>
          </cell>
          <cell r="M20">
            <v>183.55348989597815</v>
          </cell>
          <cell r="N20">
            <v>491.96098567532715</v>
          </cell>
          <cell r="O20">
            <v>228</v>
          </cell>
          <cell r="P20">
            <v>155</v>
          </cell>
          <cell r="Q20">
            <v>193</v>
          </cell>
          <cell r="R20">
            <v>242</v>
          </cell>
          <cell r="S20">
            <v>299</v>
          </cell>
          <cell r="T20">
            <v>349</v>
          </cell>
          <cell r="U20">
            <v>327</v>
          </cell>
          <cell r="V20">
            <v>335</v>
          </cell>
          <cell r="W20">
            <v>296</v>
          </cell>
          <cell r="X20">
            <v>301</v>
          </cell>
          <cell r="Y20">
            <v>208</v>
          </cell>
          <cell r="Z20">
            <v>300</v>
          </cell>
          <cell r="AA20">
            <v>207.65969791584453</v>
          </cell>
          <cell r="AB20">
            <v>153.58442399966401</v>
          </cell>
          <cell r="AC20">
            <v>323.98109270590777</v>
          </cell>
          <cell r="AD20">
            <v>330.71820520917879</v>
          </cell>
          <cell r="AE20">
            <v>470.8303348732876</v>
          </cell>
          <cell r="AF20">
            <v>241.28183352649751</v>
          </cell>
          <cell r="AG20">
            <v>301.53371487778423</v>
          </cell>
          <cell r="AH20">
            <v>309.65080497134869</v>
          </cell>
          <cell r="AI20">
            <v>269.55110076791544</v>
          </cell>
          <cell r="AJ20">
            <v>267.3249446914449</v>
          </cell>
          <cell r="AK20">
            <v>183.36998883236822</v>
          </cell>
          <cell r="AL20">
            <v>384.76385762875827</v>
          </cell>
          <cell r="AM20">
            <v>213.3611552629857</v>
          </cell>
          <cell r="AN20">
            <v>159.29551470957054</v>
          </cell>
          <cell r="AO20">
            <v>232.14634944489677</v>
          </cell>
          <cell r="AP20">
            <v>281.61793124813795</v>
          </cell>
          <cell r="AQ20">
            <v>303.79116776266073</v>
          </cell>
          <cell r="AR20">
            <v>303.79116776266073</v>
          </cell>
          <cell r="AS20">
            <v>303.79116776266073</v>
          </cell>
          <cell r="AT20">
            <v>303.79116776266073</v>
          </cell>
          <cell r="AU20">
            <v>281.61793124813795</v>
          </cell>
          <cell r="AV20">
            <v>281.61793124813795</v>
          </cell>
          <cell r="AW20">
            <v>281.61793124813795</v>
          </cell>
          <cell r="AX20">
            <v>272.74863664232885</v>
          </cell>
          <cell r="AY20">
            <v>148.46755003216748</v>
          </cell>
          <cell r="AZ20">
            <v>263.87934203651969</v>
          </cell>
          <cell r="BA20">
            <v>281.61793124813795</v>
          </cell>
          <cell r="BB20">
            <v>266.32919763731587</v>
          </cell>
          <cell r="BC20">
            <v>288.50243415183871</v>
          </cell>
          <cell r="BD20">
            <v>288.50243415183871</v>
          </cell>
          <cell r="BE20">
            <v>288.50243415183871</v>
          </cell>
          <cell r="BF20">
            <v>288.50243415183871</v>
          </cell>
          <cell r="BG20">
            <v>266.32919763731587</v>
          </cell>
          <cell r="BH20">
            <v>266.32919763731587</v>
          </cell>
          <cell r="BI20">
            <v>266.32919763731587</v>
          </cell>
          <cell r="BJ20">
            <v>257.45990303150677</v>
          </cell>
          <cell r="BK20">
            <v>140.91104951187612</v>
          </cell>
          <cell r="BL20">
            <v>248.59060842569761</v>
          </cell>
          <cell r="BM20">
            <v>266.32919763731587</v>
          </cell>
          <cell r="BN20">
            <v>240.82235476530758</v>
          </cell>
          <cell r="BO20">
            <v>262.99559127983036</v>
          </cell>
          <cell r="BP20">
            <v>262.99559127983036</v>
          </cell>
          <cell r="BQ20">
            <v>262.99559127983036</v>
          </cell>
          <cell r="BR20">
            <v>262.99559127983036</v>
          </cell>
          <cell r="BS20">
            <v>240.82235476530758</v>
          </cell>
          <cell r="BT20">
            <v>240.82235476530758</v>
          </cell>
          <cell r="BU20">
            <v>240.82235476530758</v>
          </cell>
          <cell r="BV20">
            <v>231.95306015949848</v>
          </cell>
          <cell r="BW20">
            <v>128.30421912686049</v>
          </cell>
          <cell r="BX20">
            <v>223.08376555368932</v>
          </cell>
          <cell r="BY20">
            <v>240.82235476530758</v>
          </cell>
          <cell r="BZ20">
            <v>232.57727151868949</v>
          </cell>
          <cell r="CA20">
            <v>254.75050803321227</v>
          </cell>
          <cell r="CB20">
            <v>254.75050803321227</v>
          </cell>
          <cell r="CC20">
            <v>254.75050803321227</v>
          </cell>
          <cell r="CD20">
            <v>254.75050803321227</v>
          </cell>
          <cell r="CE20">
            <v>232.57727151868949</v>
          </cell>
          <cell r="CF20">
            <v>232.57727151868949</v>
          </cell>
          <cell r="CG20">
            <v>232.57727151868949</v>
          </cell>
          <cell r="CH20">
            <v>223.70797691288035</v>
          </cell>
          <cell r="CI20">
            <v>124.22906303945156</v>
          </cell>
          <cell r="CJ20">
            <v>214.83868230707122</v>
          </cell>
          <cell r="CK20">
            <v>232.57727151868949</v>
          </cell>
          <cell r="CL20">
            <v>233.62023932486517</v>
          </cell>
          <cell r="CM20">
            <v>269.94671929853502</v>
          </cell>
          <cell r="CN20">
            <v>242.19027029748878</v>
          </cell>
          <cell r="CO20">
            <v>301.1926825581844</v>
          </cell>
          <cell r="CP20">
            <v>313.38479824564342</v>
          </cell>
          <cell r="CQ20">
            <v>279.40356445815883</v>
          </cell>
          <cell r="CR20">
            <v>277.81211270566996</v>
          </cell>
          <cell r="CS20">
            <v>196.26886361406449</v>
          </cell>
          <cell r="CT20">
            <v>399.03424258634516</v>
          </cell>
          <cell r="CU20">
            <v>211.87981670189021</v>
          </cell>
          <cell r="CV20">
            <v>158.90841251583743</v>
          </cell>
          <cell r="CW20">
            <v>235.72046011154734</v>
          </cell>
          <cell r="DB20">
            <v>274099.51560269535</v>
          </cell>
          <cell r="DC20">
            <v>275348.96437769564</v>
          </cell>
          <cell r="DD20">
            <v>246172.03424084352</v>
          </cell>
          <cell r="DE20">
            <v>241813.40147796393</v>
          </cell>
          <cell r="DF20">
            <v>172465.07845459745</v>
          </cell>
          <cell r="DG20">
            <v>252662.41658708273</v>
          </cell>
          <cell r="DH20">
            <v>165814.41472773912</v>
          </cell>
          <cell r="DI20">
            <v>125717.06015940517</v>
          </cell>
          <cell r="DJ20">
            <v>177270.29719417566</v>
          </cell>
          <cell r="DK20">
            <v>195756.13069560938</v>
          </cell>
          <cell r="DL20">
            <v>224660.88363613276</v>
          </cell>
          <cell r="DM20">
            <v>205234.12149338447</v>
          </cell>
          <cell r="DN20">
            <v>248801.61413834113</v>
          </cell>
          <cell r="DO20">
            <v>253141.96928689681</v>
          </cell>
          <cell r="DP20">
            <v>223624.26299434304</v>
          </cell>
          <cell r="DQ20">
            <v>208758.92781547771</v>
          </cell>
          <cell r="DR20">
            <v>147380.33770310311</v>
          </cell>
          <cell r="DS20">
            <v>285124.45430999005</v>
          </cell>
          <cell r="DT20">
            <v>169890.10600225761</v>
          </cell>
          <cell r="DU20">
            <v>129896.72194704833</v>
          </cell>
          <cell r="DV20">
            <v>183280.58022957909</v>
          </cell>
          <cell r="DW20">
            <v>233342.3569021335</v>
          </cell>
          <cell r="DX20">
            <v>255116.4751593949</v>
          </cell>
          <cell r="DY20">
            <v>255116.4751593949</v>
          </cell>
          <cell r="DZ20">
            <v>255116.4751593949</v>
          </cell>
          <cell r="EA20">
            <v>255116.4751593949</v>
          </cell>
          <cell r="EB20">
            <v>233342.3569021335</v>
          </cell>
          <cell r="EC20">
            <v>233342.3569021335</v>
          </cell>
          <cell r="ED20">
            <v>233342.3569021335</v>
          </cell>
          <cell r="EE20">
            <v>224632.70959922893</v>
          </cell>
          <cell r="EF20">
            <v>124440.22127995474</v>
          </cell>
          <cell r="EG20">
            <v>215923.06229632435</v>
          </cell>
          <cell r="EH20">
            <v>233342.3569021335</v>
          </cell>
          <cell r="EI20">
            <v>221649.24089930311</v>
          </cell>
          <cell r="EJ20">
            <v>243423.35915656452</v>
          </cell>
          <cell r="EK20">
            <v>243423.35915656452</v>
          </cell>
          <cell r="EL20">
            <v>243423.35915656452</v>
          </cell>
          <cell r="EM20">
            <v>243423.35915656452</v>
          </cell>
          <cell r="EN20">
            <v>221649.24089930311</v>
          </cell>
          <cell r="EO20">
            <v>221649.24089930311</v>
          </cell>
          <cell r="EP20">
            <v>221649.24089930311</v>
          </cell>
          <cell r="EQ20">
            <v>212939.59359639854</v>
          </cell>
          <cell r="ER20">
            <v>118660.86509464774</v>
          </cell>
          <cell r="ES20">
            <v>204229.94629349397</v>
          </cell>
          <cell r="ET20">
            <v>221649.24089930311</v>
          </cell>
          <cell r="EU20">
            <v>201779.41030200862</v>
          </cell>
          <cell r="EV20">
            <v>223553.52855927002</v>
          </cell>
          <cell r="EW20">
            <v>223553.52855927002</v>
          </cell>
          <cell r="EX20">
            <v>223553.52855927002</v>
          </cell>
          <cell r="EY20">
            <v>223553.52855927002</v>
          </cell>
          <cell r="EZ20">
            <v>201779.41030200862</v>
          </cell>
          <cell r="FA20">
            <v>201779.41030200862</v>
          </cell>
          <cell r="FB20">
            <v>201779.41030200862</v>
          </cell>
          <cell r="FC20">
            <v>193069.76299910404</v>
          </cell>
          <cell r="FD20">
            <v>108840.14422472057</v>
          </cell>
          <cell r="FE20">
            <v>184360.11569619947</v>
          </cell>
          <cell r="FF20">
            <v>201779.41030200862</v>
          </cell>
          <cell r="FG20">
            <v>195733.05081289311</v>
          </cell>
          <cell r="FH20">
            <v>217507.16907015452</v>
          </cell>
          <cell r="FI20">
            <v>217507.16907015452</v>
          </cell>
          <cell r="FJ20">
            <v>217507.16907015452</v>
          </cell>
          <cell r="FK20">
            <v>217507.16907015452</v>
          </cell>
          <cell r="FL20">
            <v>195733.05081289311</v>
          </cell>
          <cell r="FM20">
            <v>195733.05081289311</v>
          </cell>
          <cell r="FN20">
            <v>195733.05081289311</v>
          </cell>
          <cell r="FO20">
            <v>187023.4035099886</v>
          </cell>
          <cell r="FP20">
            <v>105851.71367262902</v>
          </cell>
          <cell r="FQ20">
            <v>178313.75620708402</v>
          </cell>
          <cell r="FR20">
            <v>195733.05081289311</v>
          </cell>
          <cell r="FS20">
            <v>191475.85153892555</v>
          </cell>
          <cell r="FT20">
            <v>217148.43624619363</v>
          </cell>
          <cell r="FU20">
            <v>198878.46001571178</v>
          </cell>
          <cell r="FV20">
            <v>241666.57500476786</v>
          </cell>
          <cell r="FW20">
            <v>250109.67023241639</v>
          </cell>
          <cell r="FX20">
            <v>225220.8618569189</v>
          </cell>
          <cell r="FY20">
            <v>213928.49901952333</v>
          </cell>
          <cell r="FZ20">
            <v>154405.26235368551</v>
          </cell>
          <cell r="GA20">
            <v>296567.33935607155</v>
          </cell>
          <cell r="GB20">
            <v>166417.25245030213</v>
          </cell>
          <cell r="GC20">
            <v>127065.01765518831</v>
          </cell>
          <cell r="GD20">
            <v>183287.79133295137</v>
          </cell>
          <cell r="GE20">
            <v>183287.79133295137</v>
          </cell>
          <cell r="GF20">
            <v>183287.79133295137</v>
          </cell>
          <cell r="GG20">
            <v>183287.79133295137</v>
          </cell>
          <cell r="GI20">
            <v>2593474.2816479607</v>
          </cell>
          <cell r="GJ20">
            <v>2717094.3303152639</v>
          </cell>
          <cell r="GK20">
            <v>2558160.5543154301</v>
          </cell>
          <cell r="GL20">
            <v>2371242.1101998007</v>
          </cell>
          <cell r="GM20">
            <v>2296638.1625824142</v>
          </cell>
          <cell r="GN20">
            <v>2408531.6432606792</v>
          </cell>
          <cell r="GP20">
            <v>2475550.1102521634</v>
          </cell>
          <cell r="GQ20">
            <v>2752173.678323755</v>
          </cell>
          <cell r="GR20">
            <v>2617770.0461073136</v>
          </cell>
          <cell r="GS20">
            <v>2389381.1886671474</v>
          </cell>
          <cell r="GT20">
            <v>2319882.8037347854</v>
          </cell>
          <cell r="GU20">
            <v>2466171.0170626566</v>
          </cell>
          <cell r="GV20">
            <v>2485708.3177484265</v>
          </cell>
          <cell r="GW20">
            <v>2485708.3177484265</v>
          </cell>
          <cell r="GX20">
            <v>2485708.3177484265</v>
          </cell>
          <cell r="GY20">
            <v>2485708.3177484265</v>
          </cell>
          <cell r="GZ20">
            <v>2485708.3177484265</v>
          </cell>
          <cell r="HA20">
            <v>2485708.3177484265</v>
          </cell>
        </row>
        <row r="22">
          <cell r="C22" t="str">
            <v/>
          </cell>
          <cell r="D22" t="str">
            <v>CI</v>
          </cell>
          <cell r="E22" t="str">
            <v>Meters Installed (No. of)</v>
          </cell>
        </row>
        <row r="23">
          <cell r="A23" t="str">
            <v>C415/00012</v>
          </cell>
          <cell r="C23" t="str">
            <v>MS</v>
          </cell>
          <cell r="D23" t="str">
            <v>CI</v>
          </cell>
          <cell r="E23" t="str">
            <v xml:space="preserve">Meters - Residential - Infill </v>
          </cell>
          <cell r="F23">
            <v>102.154375</v>
          </cell>
          <cell r="G23">
            <v>155.330625</v>
          </cell>
          <cell r="H23">
            <v>97.956249999999997</v>
          </cell>
          <cell r="I23">
            <v>176.32124999999999</v>
          </cell>
          <cell r="J23">
            <v>160.92812499999999</v>
          </cell>
          <cell r="K23">
            <v>132.94062500000001</v>
          </cell>
          <cell r="L23">
            <v>65.770624999999995</v>
          </cell>
          <cell r="M23">
            <v>37.783124999999998</v>
          </cell>
          <cell r="N23">
            <v>37.783124999999998</v>
          </cell>
          <cell r="O23">
            <v>54</v>
          </cell>
          <cell r="P23">
            <v>46</v>
          </cell>
          <cell r="Q23">
            <v>45</v>
          </cell>
          <cell r="R23">
            <v>102</v>
          </cell>
          <cell r="S23">
            <v>103</v>
          </cell>
          <cell r="T23">
            <v>117</v>
          </cell>
          <cell r="U23">
            <v>90</v>
          </cell>
          <cell r="V23">
            <v>67</v>
          </cell>
          <cell r="W23">
            <v>52</v>
          </cell>
          <cell r="X23">
            <v>53</v>
          </cell>
          <cell r="Y23">
            <v>30</v>
          </cell>
          <cell r="Z23">
            <v>64</v>
          </cell>
          <cell r="AA23">
            <v>37.790147928994081</v>
          </cell>
          <cell r="AB23">
            <v>29.323039940828401</v>
          </cell>
          <cell r="AC23">
            <v>38.888639053254437</v>
          </cell>
          <cell r="AD23">
            <v>72.318187869822481</v>
          </cell>
          <cell r="AE23">
            <v>87.979386094674553</v>
          </cell>
          <cell r="AF23">
            <v>80.461908284023664</v>
          </cell>
          <cell r="AG23">
            <v>91.200428994082841</v>
          </cell>
          <cell r="AH23">
            <v>79.037463017751477</v>
          </cell>
          <cell r="AI23">
            <v>64.613350591715971</v>
          </cell>
          <cell r="AJ23">
            <v>46.25725591715976</v>
          </cell>
          <cell r="AK23">
            <v>28.547936390532549</v>
          </cell>
          <cell r="AL23">
            <v>37.582255917159763</v>
          </cell>
          <cell r="AM23">
            <v>35.938757396449702</v>
          </cell>
          <cell r="AN23">
            <v>27.88646449704142</v>
          </cell>
          <cell r="AO23">
            <v>36.98343195266272</v>
          </cell>
          <cell r="AP23">
            <v>72</v>
          </cell>
          <cell r="AQ23">
            <v>81</v>
          </cell>
          <cell r="AR23">
            <v>90</v>
          </cell>
          <cell r="AS23">
            <v>108</v>
          </cell>
          <cell r="AT23">
            <v>99</v>
          </cell>
          <cell r="AU23">
            <v>72</v>
          </cell>
          <cell r="AV23">
            <v>72</v>
          </cell>
          <cell r="AW23">
            <v>72</v>
          </cell>
          <cell r="AX23">
            <v>63</v>
          </cell>
          <cell r="AY23">
            <v>45</v>
          </cell>
          <cell r="AZ23">
            <v>54</v>
          </cell>
          <cell r="BA23">
            <v>72</v>
          </cell>
          <cell r="BB23">
            <v>72</v>
          </cell>
          <cell r="BC23">
            <v>81</v>
          </cell>
          <cell r="BD23">
            <v>90</v>
          </cell>
          <cell r="BE23">
            <v>108</v>
          </cell>
          <cell r="BF23">
            <v>99</v>
          </cell>
          <cell r="BG23">
            <v>72</v>
          </cell>
          <cell r="BH23">
            <v>72</v>
          </cell>
          <cell r="BI23">
            <v>72</v>
          </cell>
          <cell r="BJ23">
            <v>63</v>
          </cell>
          <cell r="BK23">
            <v>45</v>
          </cell>
          <cell r="BL23">
            <v>54</v>
          </cell>
          <cell r="BM23">
            <v>72</v>
          </cell>
          <cell r="BN23">
            <v>72</v>
          </cell>
          <cell r="BO23">
            <v>81</v>
          </cell>
          <cell r="BP23">
            <v>90</v>
          </cell>
          <cell r="BQ23">
            <v>108</v>
          </cell>
          <cell r="BR23">
            <v>99</v>
          </cell>
          <cell r="BS23">
            <v>72</v>
          </cell>
          <cell r="BT23">
            <v>72</v>
          </cell>
          <cell r="BU23">
            <v>72</v>
          </cell>
          <cell r="BV23">
            <v>63</v>
          </cell>
          <cell r="BW23">
            <v>45</v>
          </cell>
          <cell r="BX23">
            <v>54</v>
          </cell>
          <cell r="BY23">
            <v>72</v>
          </cell>
          <cell r="BZ23">
            <v>72</v>
          </cell>
          <cell r="CA23">
            <v>81</v>
          </cell>
          <cell r="CB23">
            <v>90</v>
          </cell>
          <cell r="CC23">
            <v>108</v>
          </cell>
          <cell r="CD23">
            <v>99</v>
          </cell>
          <cell r="CE23">
            <v>72</v>
          </cell>
          <cell r="CF23">
            <v>72</v>
          </cell>
          <cell r="CG23">
            <v>72</v>
          </cell>
          <cell r="CH23">
            <v>63</v>
          </cell>
          <cell r="CI23">
            <v>45</v>
          </cell>
          <cell r="CJ23">
            <v>54</v>
          </cell>
          <cell r="CK23">
            <v>72</v>
          </cell>
          <cell r="CL23">
            <v>57.312684911242606</v>
          </cell>
          <cell r="CM23">
            <v>69.724297337278102</v>
          </cell>
          <cell r="CN23">
            <v>63.766642011834321</v>
          </cell>
          <cell r="CO23">
            <v>72.276997041420117</v>
          </cell>
          <cell r="CP23">
            <v>62.637758875739642</v>
          </cell>
          <cell r="CQ23">
            <v>51.206545857988168</v>
          </cell>
          <cell r="CR23">
            <v>36.659208579881657</v>
          </cell>
          <cell r="CS23">
            <v>22.624445266272193</v>
          </cell>
          <cell r="CT23">
            <v>29.784208579881657</v>
          </cell>
          <cell r="CU23">
            <v>29.642441860465116</v>
          </cell>
          <cell r="CV23">
            <v>23.303052325581397</v>
          </cell>
          <cell r="CW23">
            <v>30.889534883720934</v>
          </cell>
          <cell r="CY23">
            <v>133.09</v>
          </cell>
          <cell r="CZ23">
            <v>133.09</v>
          </cell>
          <cell r="DB23">
            <v>15737.534001896533</v>
          </cell>
          <cell r="DC23">
            <v>11715.719756967419</v>
          </cell>
          <cell r="DD23">
            <v>9092.7974233179975</v>
          </cell>
          <cell r="DE23">
            <v>9267.6589122279584</v>
          </cell>
          <cell r="DF23">
            <v>5245.8446672988448</v>
          </cell>
          <cell r="DG23">
            <v>11191.135290237535</v>
          </cell>
          <cell r="DH23">
            <v>6608.0415329916023</v>
          </cell>
          <cell r="DI23">
            <v>5127.4704234195233</v>
          </cell>
          <cell r="DJ23">
            <v>6800.1253265341456</v>
          </cell>
          <cell r="DK23">
            <v>12645.666006187475</v>
          </cell>
          <cell r="DL23">
            <v>15384.206445899154</v>
          </cell>
          <cell r="DM23">
            <v>14069.689083081143</v>
          </cell>
          <cell r="DN23">
            <v>15947.442803132546</v>
          </cell>
          <cell r="DO23">
            <v>13820.60846295004</v>
          </cell>
          <cell r="DP23">
            <v>11298.386687928796</v>
          </cell>
          <cell r="DQ23">
            <v>8088.6126425636812</v>
          </cell>
          <cell r="DR23">
            <v>4991.9346625553926</v>
          </cell>
          <cell r="DS23">
            <v>6571.6892262697666</v>
          </cell>
          <cell r="DT23">
            <v>6284.3046279170858</v>
          </cell>
          <cell r="DU23">
            <v>4876.2687023874423</v>
          </cell>
          <cell r="DV23">
            <v>6466.977976242847</v>
          </cell>
          <cell r="DW23">
            <v>9582.48</v>
          </cell>
          <cell r="DX23">
            <v>10780.29</v>
          </cell>
          <cell r="DY23">
            <v>11978.1</v>
          </cell>
          <cell r="DZ23">
            <v>14373.720000000001</v>
          </cell>
          <cell r="EA23">
            <v>13175.91</v>
          </cell>
          <cell r="EB23">
            <v>9582.48</v>
          </cell>
          <cell r="EC23">
            <v>9582.48</v>
          </cell>
          <cell r="ED23">
            <v>9582.48</v>
          </cell>
          <cell r="EE23">
            <v>8384.67</v>
          </cell>
          <cell r="EF23">
            <v>5989.05</v>
          </cell>
          <cell r="EG23">
            <v>7186.8600000000006</v>
          </cell>
          <cell r="EH23">
            <v>9582.48</v>
          </cell>
          <cell r="EI23">
            <v>9582.48</v>
          </cell>
          <cell r="EJ23">
            <v>10780.29</v>
          </cell>
          <cell r="EK23">
            <v>11978.1</v>
          </cell>
          <cell r="EL23">
            <v>14373.720000000001</v>
          </cell>
          <cell r="EM23">
            <v>13175.91</v>
          </cell>
          <cell r="EN23">
            <v>9582.48</v>
          </cell>
          <cell r="EO23">
            <v>9582.48</v>
          </cell>
          <cell r="EP23">
            <v>9582.48</v>
          </cell>
          <cell r="EQ23">
            <v>8384.67</v>
          </cell>
          <cell r="ER23">
            <v>5989.05</v>
          </cell>
          <cell r="ES23">
            <v>7186.8600000000006</v>
          </cell>
          <cell r="ET23">
            <v>9582.48</v>
          </cell>
          <cell r="EU23">
            <v>9582.48</v>
          </cell>
          <cell r="EV23">
            <v>10780.29</v>
          </cell>
          <cell r="EW23">
            <v>11978.1</v>
          </cell>
          <cell r="EX23">
            <v>14373.720000000001</v>
          </cell>
          <cell r="EY23">
            <v>13175.91</v>
          </cell>
          <cell r="EZ23">
            <v>9582.48</v>
          </cell>
          <cell r="FA23">
            <v>9582.48</v>
          </cell>
          <cell r="FB23">
            <v>9582.48</v>
          </cell>
          <cell r="FC23">
            <v>8384.67</v>
          </cell>
          <cell r="FD23">
            <v>5989.05</v>
          </cell>
          <cell r="FE23">
            <v>7186.8600000000006</v>
          </cell>
          <cell r="FF23">
            <v>9582.48</v>
          </cell>
          <cell r="FG23">
            <v>9582.48</v>
          </cell>
          <cell r="FH23">
            <v>10780.29</v>
          </cell>
          <cell r="FI23">
            <v>11978.1</v>
          </cell>
          <cell r="FJ23">
            <v>14373.720000000001</v>
          </cell>
          <cell r="FK23">
            <v>13175.91</v>
          </cell>
          <cell r="FL23">
            <v>9582.48</v>
          </cell>
          <cell r="FM23">
            <v>9582.48</v>
          </cell>
          <cell r="FN23">
            <v>9582.48</v>
          </cell>
          <cell r="FO23">
            <v>8384.67</v>
          </cell>
          <cell r="FP23">
            <v>5989.05</v>
          </cell>
          <cell r="FQ23">
            <v>7186.8600000000006</v>
          </cell>
          <cell r="FR23">
            <v>9582.48</v>
          </cell>
          <cell r="FS23">
            <v>7627.745234837279</v>
          </cell>
          <cell r="FT23">
            <v>9279.606732618342</v>
          </cell>
          <cell r="FU23">
            <v>8486.7023853550309</v>
          </cell>
          <cell r="FV23">
            <v>9619.345536242603</v>
          </cell>
          <cell r="FW23">
            <v>8336.4593287721891</v>
          </cell>
          <cell r="FX23">
            <v>6815.0791882396452</v>
          </cell>
          <cell r="FY23">
            <v>4878.9740698964497</v>
          </cell>
          <cell r="FZ23">
            <v>3011.0874204881661</v>
          </cell>
          <cell r="GA23">
            <v>3963.9803198964496</v>
          </cell>
          <cell r="GB23">
            <v>3945.1125872093025</v>
          </cell>
          <cell r="GC23">
            <v>3101.4032340116282</v>
          </cell>
          <cell r="GD23">
            <v>4111.0881976744195</v>
          </cell>
          <cell r="GE23">
            <v>4111.0881976744195</v>
          </cell>
          <cell r="GF23">
            <v>4111.0881976744195</v>
          </cell>
          <cell r="GG23">
            <v>4111.0881976744195</v>
          </cell>
          <cell r="GI23">
            <v>110687.09579194762</v>
          </cell>
          <cell r="GJ23">
            <v>119781</v>
          </cell>
          <cell r="GK23">
            <v>119781</v>
          </cell>
          <cell r="GL23">
            <v>119781</v>
          </cell>
          <cell r="GM23">
            <v>112834.18435281064</v>
          </cell>
          <cell r="GN23">
            <v>60115.794475454109</v>
          </cell>
          <cell r="GP23">
            <v>120445.78732711537</v>
          </cell>
          <cell r="GQ23">
            <v>119780.99999999999</v>
          </cell>
          <cell r="GR23">
            <v>119780.99999999999</v>
          </cell>
          <cell r="GS23">
            <v>119780.99999999999</v>
          </cell>
          <cell r="GT23">
            <v>119780.99999999999</v>
          </cell>
          <cell r="GU23">
            <v>73176.584235241491</v>
          </cell>
          <cell r="GV23">
            <v>96143.71081763877</v>
          </cell>
          <cell r="GW23">
            <v>96143.71081763877</v>
          </cell>
          <cell r="GX23">
            <v>96143.71081763877</v>
          </cell>
          <cell r="GY23">
            <v>96143.71081763877</v>
          </cell>
          <cell r="GZ23">
            <v>96143.71081763877</v>
          </cell>
          <cell r="HA23">
            <v>96143.71081763877</v>
          </cell>
        </row>
        <row r="24">
          <cell r="A24" t="str">
            <v>C416/00012</v>
          </cell>
          <cell r="C24" t="str">
            <v>MS</v>
          </cell>
          <cell r="D24" t="str">
            <v>CI</v>
          </cell>
          <cell r="E24" t="str">
            <v>Meters - Residential -  New Estates</v>
          </cell>
          <cell r="F24">
            <v>109.42296404988996</v>
          </cell>
          <cell r="G24">
            <v>101.90535583272194</v>
          </cell>
          <cell r="H24">
            <v>69.329053558327217</v>
          </cell>
          <cell r="I24">
            <v>77.681951577402785</v>
          </cell>
          <cell r="J24">
            <v>89.376008804108594</v>
          </cell>
          <cell r="K24">
            <v>115.26999266324285</v>
          </cell>
          <cell r="L24">
            <v>102.7406456346295</v>
          </cell>
          <cell r="M24">
            <v>96.058327219369033</v>
          </cell>
          <cell r="N24">
            <v>98.564196625091711</v>
          </cell>
          <cell r="O24">
            <v>102</v>
          </cell>
          <cell r="P24">
            <v>87</v>
          </cell>
          <cell r="Q24">
            <v>136</v>
          </cell>
          <cell r="R24">
            <v>121</v>
          </cell>
          <cell r="S24">
            <v>121</v>
          </cell>
          <cell r="T24">
            <v>173</v>
          </cell>
          <cell r="U24">
            <v>174</v>
          </cell>
          <cell r="V24">
            <v>185</v>
          </cell>
          <cell r="W24">
            <v>192</v>
          </cell>
          <cell r="X24">
            <v>168</v>
          </cell>
          <cell r="Y24">
            <v>160</v>
          </cell>
          <cell r="Z24">
            <v>204</v>
          </cell>
          <cell r="AA24">
            <v>97.025045839037489</v>
          </cell>
          <cell r="AB24">
            <v>91.820019051294111</v>
          </cell>
          <cell r="AC24">
            <v>129.36672778538332</v>
          </cell>
          <cell r="AD24">
            <v>120.67019079335333</v>
          </cell>
          <cell r="AE24">
            <v>116.56536242868845</v>
          </cell>
          <cell r="AF24">
            <v>118.64057946570161</v>
          </cell>
          <cell r="AG24">
            <v>125.44023347042842</v>
          </cell>
          <cell r="AH24">
            <v>136.58878501543734</v>
          </cell>
          <cell r="AI24">
            <v>156.68171699369572</v>
          </cell>
          <cell r="AJ24">
            <v>134.69316011666825</v>
          </cell>
          <cell r="AK24">
            <v>125.99536503610412</v>
          </cell>
          <cell r="AL24">
            <v>149.51281400420785</v>
          </cell>
          <cell r="AM24">
            <v>104.57789371872303</v>
          </cell>
          <cell r="AN24">
            <v>98.96768520498766</v>
          </cell>
          <cell r="AO24">
            <v>139.43719162496404</v>
          </cell>
          <cell r="AP24">
            <v>182.35199999999998</v>
          </cell>
          <cell r="AQ24">
            <v>182.35199999999998</v>
          </cell>
          <cell r="AR24">
            <v>182.35199999999998</v>
          </cell>
          <cell r="AS24">
            <v>182.35199999999998</v>
          </cell>
          <cell r="AT24">
            <v>182.35199999999998</v>
          </cell>
          <cell r="AU24">
            <v>182.35199999999998</v>
          </cell>
          <cell r="AV24">
            <v>182.35199999999998</v>
          </cell>
          <cell r="AW24">
            <v>182.35199999999998</v>
          </cell>
          <cell r="AX24">
            <v>182.35199999999998</v>
          </cell>
          <cell r="AY24">
            <v>90.128000000000085</v>
          </cell>
          <cell r="AZ24">
            <v>182.35199999999998</v>
          </cell>
          <cell r="BA24">
            <v>182.35199999999998</v>
          </cell>
          <cell r="BB24">
            <v>167.56199999999998</v>
          </cell>
          <cell r="BC24">
            <v>167.56199999999998</v>
          </cell>
          <cell r="BD24">
            <v>167.56199999999998</v>
          </cell>
          <cell r="BE24">
            <v>167.56199999999998</v>
          </cell>
          <cell r="BF24">
            <v>167.56199999999998</v>
          </cell>
          <cell r="BG24">
            <v>167.56199999999998</v>
          </cell>
          <cell r="BH24">
            <v>167.56199999999998</v>
          </cell>
          <cell r="BI24">
            <v>167.56199999999998</v>
          </cell>
          <cell r="BJ24">
            <v>167.56199999999998</v>
          </cell>
          <cell r="BK24">
            <v>82.818000000000069</v>
          </cell>
          <cell r="BL24">
            <v>167.56199999999998</v>
          </cell>
          <cell r="BM24">
            <v>167.56199999999998</v>
          </cell>
          <cell r="BN24">
            <v>139.89599999999999</v>
          </cell>
          <cell r="BO24">
            <v>139.89599999999999</v>
          </cell>
          <cell r="BP24">
            <v>139.89599999999999</v>
          </cell>
          <cell r="BQ24">
            <v>139.89599999999999</v>
          </cell>
          <cell r="BR24">
            <v>139.89599999999999</v>
          </cell>
          <cell r="BS24">
            <v>139.89599999999999</v>
          </cell>
          <cell r="BT24">
            <v>139.89599999999999</v>
          </cell>
          <cell r="BU24">
            <v>139.89599999999999</v>
          </cell>
          <cell r="BV24">
            <v>139.89599999999999</v>
          </cell>
          <cell r="BW24">
            <v>69.144000000000062</v>
          </cell>
          <cell r="BX24">
            <v>139.89599999999999</v>
          </cell>
          <cell r="BY24">
            <v>139.89599999999999</v>
          </cell>
          <cell r="BZ24">
            <v>134.06699999999998</v>
          </cell>
          <cell r="CA24">
            <v>134.06699999999998</v>
          </cell>
          <cell r="CB24">
            <v>134.06699999999998</v>
          </cell>
          <cell r="CC24">
            <v>134.06699999999998</v>
          </cell>
          <cell r="CD24">
            <v>134.06699999999998</v>
          </cell>
          <cell r="CE24">
            <v>134.06699999999998</v>
          </cell>
          <cell r="CF24">
            <v>134.06699999999998</v>
          </cell>
          <cell r="CG24">
            <v>134.06699999999998</v>
          </cell>
          <cell r="CH24">
            <v>134.06699999999998</v>
          </cell>
          <cell r="CI24">
            <v>66.263000000000062</v>
          </cell>
          <cell r="CJ24">
            <v>134.06699999999998</v>
          </cell>
          <cell r="CK24">
            <v>134.06699999999998</v>
          </cell>
          <cell r="CL24">
            <v>138.7345906127176</v>
          </cell>
          <cell r="CM24">
            <v>134.01526698388133</v>
          </cell>
          <cell r="CN24">
            <v>136.40114525398027</v>
          </cell>
          <cell r="CO24">
            <v>144.21871153486381</v>
          </cell>
          <cell r="CP24">
            <v>157.03620792193993</v>
          </cell>
          <cell r="CQ24">
            <v>180.13706384903941</v>
          </cell>
          <cell r="CR24">
            <v>154.8568068407204</v>
          </cell>
          <cell r="CS24">
            <v>144.85694662833527</v>
          </cell>
          <cell r="CT24">
            <v>171.89497178926891</v>
          </cell>
          <cell r="CU24">
            <v>109.6673804975337</v>
          </cell>
          <cell r="CV24">
            <v>103.32085792781261</v>
          </cell>
          <cell r="CW24">
            <v>149.14441504683094</v>
          </cell>
          <cell r="CY24">
            <v>201.42</v>
          </cell>
          <cell r="CZ24">
            <v>201.42</v>
          </cell>
          <cell r="DB24">
            <v>33383.069368430522</v>
          </cell>
          <cell r="DC24">
            <v>35493.493294020962</v>
          </cell>
          <cell r="DD24">
            <v>36836.490337578507</v>
          </cell>
          <cell r="DE24">
            <v>32231.929045381195</v>
          </cell>
          <cell r="DF24">
            <v>30697.075281315425</v>
          </cell>
          <cell r="DG24">
            <v>39138.770983677168</v>
          </cell>
          <cell r="DH24">
            <v>18614.907101837583</v>
          </cell>
          <cell r="DI24">
            <v>17616.287732183697</v>
          </cell>
          <cell r="DJ24">
            <v>24819.876135783448</v>
          </cell>
          <cell r="DK24">
            <v>23151.387068714139</v>
          </cell>
          <cell r="DL24">
            <v>22363.84816042041</v>
          </cell>
          <cell r="DM24">
            <v>22761.992495484545</v>
          </cell>
          <cell r="DN24">
            <v>24066.551813422026</v>
          </cell>
          <cell r="DO24">
            <v>26205.4763512643</v>
          </cell>
          <cell r="DP24">
            <v>30060.440386007722</v>
          </cell>
          <cell r="DQ24">
            <v>25841.787974872736</v>
          </cell>
          <cell r="DR24">
            <v>24173.057535063159</v>
          </cell>
          <cell r="DS24">
            <v>28685.038168802996</v>
          </cell>
          <cell r="DT24">
            <v>20063.971726531527</v>
          </cell>
          <cell r="DU24">
            <v>18987.615519718955</v>
          </cell>
          <cell r="DV24">
            <v>26751.962302042037</v>
          </cell>
          <cell r="DW24">
            <v>36729.339839999993</v>
          </cell>
          <cell r="DX24">
            <v>36729.339839999993</v>
          </cell>
          <cell r="DY24">
            <v>36729.339839999993</v>
          </cell>
          <cell r="DZ24">
            <v>36729.339839999993</v>
          </cell>
          <cell r="EA24">
            <v>36729.339839999993</v>
          </cell>
          <cell r="EB24">
            <v>36729.339839999993</v>
          </cell>
          <cell r="EC24">
            <v>36729.339839999993</v>
          </cell>
          <cell r="ED24">
            <v>36729.339839999993</v>
          </cell>
          <cell r="EE24">
            <v>36729.339839999993</v>
          </cell>
          <cell r="EF24">
            <v>18153.581760000015</v>
          </cell>
          <cell r="EG24">
            <v>36729.339839999993</v>
          </cell>
          <cell r="EH24">
            <v>36729.339839999993</v>
          </cell>
          <cell r="EI24">
            <v>33750.338039999995</v>
          </cell>
          <cell r="EJ24">
            <v>33750.338039999995</v>
          </cell>
          <cell r="EK24">
            <v>33750.338039999995</v>
          </cell>
          <cell r="EL24">
            <v>33750.338039999995</v>
          </cell>
          <cell r="EM24">
            <v>33750.338039999995</v>
          </cell>
          <cell r="EN24">
            <v>33750.338039999995</v>
          </cell>
          <cell r="EO24">
            <v>33750.338039999995</v>
          </cell>
          <cell r="EP24">
            <v>33750.338039999995</v>
          </cell>
          <cell r="EQ24">
            <v>33750.338039999995</v>
          </cell>
          <cell r="ER24">
            <v>16681.201560000012</v>
          </cell>
          <cell r="ES24">
            <v>33750.338039999995</v>
          </cell>
          <cell r="ET24">
            <v>33750.338039999995</v>
          </cell>
          <cell r="EU24">
            <v>28177.852319999995</v>
          </cell>
          <cell r="EV24">
            <v>28177.852319999995</v>
          </cell>
          <cell r="EW24">
            <v>28177.852319999995</v>
          </cell>
          <cell r="EX24">
            <v>28177.852319999995</v>
          </cell>
          <cell r="EY24">
            <v>28177.852319999995</v>
          </cell>
          <cell r="EZ24">
            <v>28177.852319999995</v>
          </cell>
          <cell r="FA24">
            <v>28177.852319999995</v>
          </cell>
          <cell r="FB24">
            <v>28177.852319999995</v>
          </cell>
          <cell r="FC24">
            <v>28177.852319999995</v>
          </cell>
          <cell r="FD24">
            <v>13926.984480000012</v>
          </cell>
          <cell r="FE24">
            <v>28177.852319999995</v>
          </cell>
          <cell r="FF24">
            <v>28177.852319999995</v>
          </cell>
          <cell r="FG24">
            <v>27003.775139999994</v>
          </cell>
          <cell r="FH24">
            <v>27003.775139999994</v>
          </cell>
          <cell r="FI24">
            <v>27003.775139999994</v>
          </cell>
          <cell r="FJ24">
            <v>27003.775139999994</v>
          </cell>
          <cell r="FK24">
            <v>27003.775139999994</v>
          </cell>
          <cell r="FL24">
            <v>27003.775139999994</v>
          </cell>
          <cell r="FM24">
            <v>27003.775139999994</v>
          </cell>
          <cell r="FN24">
            <v>27003.775139999994</v>
          </cell>
          <cell r="FO24">
            <v>27003.775139999994</v>
          </cell>
          <cell r="FP24">
            <v>13346.693460000011</v>
          </cell>
          <cell r="FQ24">
            <v>27003.775139999994</v>
          </cell>
          <cell r="FR24">
            <v>27003.775139999994</v>
          </cell>
          <cell r="FS24">
            <v>27943.921241213575</v>
          </cell>
          <cell r="FT24">
            <v>26993.355075893378</v>
          </cell>
          <cell r="FU24">
            <v>27473.918677056707</v>
          </cell>
          <cell r="FV24">
            <v>29048.532877352267</v>
          </cell>
          <cell r="FW24">
            <v>31630.232999637141</v>
          </cell>
          <cell r="FX24">
            <v>36283.207400473519</v>
          </cell>
          <cell r="FY24">
            <v>31191.258033857899</v>
          </cell>
          <cell r="FZ24">
            <v>29177.086189879286</v>
          </cell>
          <cell r="GA24">
            <v>34623.085217794542</v>
          </cell>
          <cell r="GB24">
            <v>22089.203779813237</v>
          </cell>
          <cell r="GC24">
            <v>20810.887203820013</v>
          </cell>
          <cell r="GD24">
            <v>30040.668078732688</v>
          </cell>
          <cell r="GE24">
            <v>30040.668078732688</v>
          </cell>
          <cell r="GF24">
            <v>30040.668078732688</v>
          </cell>
          <cell r="GG24">
            <v>30040.668078732688</v>
          </cell>
          <cell r="GI24">
            <v>335023.92129772541</v>
          </cell>
          <cell r="GJ24">
            <v>413239.31459999993</v>
          </cell>
          <cell r="GK24">
            <v>371217.46283999999</v>
          </cell>
          <cell r="GL24">
            <v>320361.12845999998</v>
          </cell>
          <cell r="GM24">
            <v>311788.0895741636</v>
          </cell>
          <cell r="GN24">
            <v>355016.16601755866</v>
          </cell>
          <cell r="GP24">
            <v>293113.12950234459</v>
          </cell>
          <cell r="GQ24">
            <v>422176.31999999989</v>
          </cell>
          <cell r="GR24">
            <v>387934.92</v>
          </cell>
          <cell r="GS24">
            <v>323883.36</v>
          </cell>
          <cell r="GT24">
            <v>310388.21999999991</v>
          </cell>
          <cell r="GU24">
            <v>347305.35677552421</v>
          </cell>
          <cell r="GV24">
            <v>330815.54347080668</v>
          </cell>
          <cell r="GW24">
            <v>330815.54347080668</v>
          </cell>
          <cell r="GX24">
            <v>330815.54347080668</v>
          </cell>
          <cell r="GY24">
            <v>330815.54347080668</v>
          </cell>
          <cell r="GZ24">
            <v>330815.54347080668</v>
          </cell>
          <cell r="HA24">
            <v>330815.54347080668</v>
          </cell>
        </row>
        <row r="25">
          <cell r="A25" t="str">
            <v>C418/00035</v>
          </cell>
          <cell r="C25" t="str">
            <v>MS</v>
          </cell>
          <cell r="D25" t="str">
            <v>CI</v>
          </cell>
          <cell r="E25" t="str">
            <v>Meters - I&amp;C Non residential Tariff</v>
          </cell>
          <cell r="F25">
            <v>1.7675102040816333</v>
          </cell>
          <cell r="G25">
            <v>3.5350204081632666</v>
          </cell>
          <cell r="H25">
            <v>1.7675102040816333</v>
          </cell>
          <cell r="I25">
            <v>7.9537959183673488</v>
          </cell>
          <cell r="J25">
            <v>2.6512653061224492</v>
          </cell>
          <cell r="K25">
            <v>5</v>
          </cell>
          <cell r="L25">
            <v>5.3025306122448983</v>
          </cell>
          <cell r="M25">
            <v>5</v>
          </cell>
          <cell r="N25">
            <v>4</v>
          </cell>
          <cell r="O25">
            <v>4</v>
          </cell>
          <cell r="P25">
            <v>4</v>
          </cell>
          <cell r="Q25">
            <v>4</v>
          </cell>
          <cell r="R25">
            <v>2</v>
          </cell>
          <cell r="S25">
            <v>5</v>
          </cell>
          <cell r="T25">
            <v>1</v>
          </cell>
          <cell r="U25">
            <v>8</v>
          </cell>
          <cell r="V25">
            <v>3</v>
          </cell>
          <cell r="W25">
            <v>6</v>
          </cell>
          <cell r="X25">
            <v>6</v>
          </cell>
          <cell r="Y25">
            <v>6</v>
          </cell>
          <cell r="Z25">
            <v>9</v>
          </cell>
          <cell r="AA25">
            <v>6.0392156862745106</v>
          </cell>
          <cell r="AB25">
            <v>3.4509803921568629</v>
          </cell>
          <cell r="AC25">
            <v>0.86274509803921573</v>
          </cell>
          <cell r="AD25">
            <v>3.4509803921568629</v>
          </cell>
          <cell r="AE25">
            <v>1.7254901960784315</v>
          </cell>
          <cell r="AF25">
            <v>3.4509803921568629</v>
          </cell>
          <cell r="AG25">
            <v>4.3137254901960782</v>
          </cell>
          <cell r="AH25">
            <v>6.9019607843137258</v>
          </cell>
          <cell r="AI25">
            <v>4.3137254901960782</v>
          </cell>
          <cell r="AJ25">
            <v>1.7254901960784315</v>
          </cell>
          <cell r="AK25">
            <v>0.86274509803921573</v>
          </cell>
          <cell r="AL25">
            <v>6.9019607843137258</v>
          </cell>
          <cell r="AM25">
            <v>6.0392156862745106</v>
          </cell>
          <cell r="AN25">
            <v>3.4509803921568629</v>
          </cell>
          <cell r="AO25">
            <v>0.86274509803921573</v>
          </cell>
          <cell r="AP25">
            <v>7.4819999999999993</v>
          </cell>
          <cell r="AQ25">
            <v>7.4819999999999993</v>
          </cell>
          <cell r="AR25">
            <v>7.4819999999999993</v>
          </cell>
          <cell r="AS25">
            <v>7.4819999999999993</v>
          </cell>
          <cell r="AT25">
            <v>7.4819999999999993</v>
          </cell>
          <cell r="AU25">
            <v>7.4819999999999993</v>
          </cell>
          <cell r="AV25">
            <v>7.4819999999999993</v>
          </cell>
          <cell r="AW25">
            <v>7.4819999999999993</v>
          </cell>
          <cell r="AX25">
            <v>7.4819999999999993</v>
          </cell>
          <cell r="AY25">
            <v>3.6980000000000031</v>
          </cell>
          <cell r="AZ25">
            <v>7.4819999999999993</v>
          </cell>
          <cell r="BA25">
            <v>7.4819999999999993</v>
          </cell>
          <cell r="BB25">
            <v>7.4819999999999993</v>
          </cell>
          <cell r="BC25">
            <v>7.4819999999999993</v>
          </cell>
          <cell r="BD25">
            <v>7.4819999999999993</v>
          </cell>
          <cell r="BE25">
            <v>7.4819999999999993</v>
          </cell>
          <cell r="BF25">
            <v>7.4819999999999993</v>
          </cell>
          <cell r="BG25">
            <v>7.4819999999999993</v>
          </cell>
          <cell r="BH25">
            <v>7.4819999999999993</v>
          </cell>
          <cell r="BI25">
            <v>7.4819999999999993</v>
          </cell>
          <cell r="BJ25">
            <v>7.4819999999999993</v>
          </cell>
          <cell r="BK25">
            <v>3.6980000000000031</v>
          </cell>
          <cell r="BL25">
            <v>7.4819999999999993</v>
          </cell>
          <cell r="BM25">
            <v>7.4819999999999993</v>
          </cell>
          <cell r="BN25">
            <v>7.4819999999999993</v>
          </cell>
          <cell r="BO25">
            <v>7.4819999999999993</v>
          </cell>
          <cell r="BP25">
            <v>7.4819999999999993</v>
          </cell>
          <cell r="BQ25">
            <v>7.4819999999999993</v>
          </cell>
          <cell r="BR25">
            <v>7.4819999999999993</v>
          </cell>
          <cell r="BS25">
            <v>7.4819999999999993</v>
          </cell>
          <cell r="BT25">
            <v>7.4819999999999993</v>
          </cell>
          <cell r="BU25">
            <v>7.4819999999999993</v>
          </cell>
          <cell r="BV25">
            <v>7.4819999999999993</v>
          </cell>
          <cell r="BW25">
            <v>3.6980000000000031</v>
          </cell>
          <cell r="BX25">
            <v>7.4819999999999993</v>
          </cell>
          <cell r="BY25">
            <v>7.4819999999999993</v>
          </cell>
          <cell r="BZ25">
            <v>7.4819999999999993</v>
          </cell>
          <cell r="CA25">
            <v>7.4819999999999993</v>
          </cell>
          <cell r="CB25">
            <v>7.4819999999999993</v>
          </cell>
          <cell r="CC25">
            <v>7.4819999999999993</v>
          </cell>
          <cell r="CD25">
            <v>7.4819999999999993</v>
          </cell>
          <cell r="CE25">
            <v>7.4819999999999993</v>
          </cell>
          <cell r="CF25">
            <v>7.4819999999999993</v>
          </cell>
          <cell r="CG25">
            <v>7.4819999999999993</v>
          </cell>
          <cell r="CH25">
            <v>7.4819999999999993</v>
          </cell>
          <cell r="CI25">
            <v>3.6980000000000031</v>
          </cell>
          <cell r="CJ25">
            <v>7.4819999999999993</v>
          </cell>
          <cell r="CK25">
            <v>7.4819999999999993</v>
          </cell>
          <cell r="CL25">
            <v>3.2941176470588234</v>
          </cell>
          <cell r="CM25">
            <v>1.6470588235294117</v>
          </cell>
          <cell r="CN25">
            <v>3.2941176470588234</v>
          </cell>
          <cell r="CO25">
            <v>4.117647058823529</v>
          </cell>
          <cell r="CP25">
            <v>6.5882352941176467</v>
          </cell>
          <cell r="CQ25">
            <v>4.117647058823529</v>
          </cell>
          <cell r="CR25">
            <v>1.6470588235294117</v>
          </cell>
          <cell r="CS25">
            <v>0.82352941176470584</v>
          </cell>
          <cell r="CT25">
            <v>6.5882352941176467</v>
          </cell>
          <cell r="CU25">
            <v>5.764705882352942</v>
          </cell>
          <cell r="CV25">
            <v>3.2941176470588234</v>
          </cell>
          <cell r="CW25">
            <v>0.82352941176470584</v>
          </cell>
          <cell r="CY25">
            <v>5270.47</v>
          </cell>
          <cell r="CZ25">
            <v>5270.47</v>
          </cell>
          <cell r="DB25">
            <v>32784.822544576928</v>
          </cell>
          <cell r="DC25">
            <v>12294.308454216349</v>
          </cell>
          <cell r="DD25">
            <v>24588.616908432698</v>
          </cell>
          <cell r="DE25">
            <v>24588.616908432698</v>
          </cell>
          <cell r="DF25">
            <v>24588.616908432698</v>
          </cell>
          <cell r="DG25">
            <v>36882.925362649046</v>
          </cell>
          <cell r="DH25">
            <v>24749.3268228669</v>
          </cell>
          <cell r="DI25">
            <v>14142.472470209656</v>
          </cell>
          <cell r="DJ25">
            <v>3535.6181175524139</v>
          </cell>
          <cell r="DK25">
            <v>14142.472470209656</v>
          </cell>
          <cell r="DL25">
            <v>7071.2362351048278</v>
          </cell>
          <cell r="DM25">
            <v>14142.472470209656</v>
          </cell>
          <cell r="DN25">
            <v>17678.090587762068</v>
          </cell>
          <cell r="DO25">
            <v>28284.944940419311</v>
          </cell>
          <cell r="DP25">
            <v>17678.090587762068</v>
          </cell>
          <cell r="DQ25">
            <v>7071.2362351048278</v>
          </cell>
          <cell r="DR25">
            <v>3535.6181175524139</v>
          </cell>
          <cell r="DS25">
            <v>28284.944940419311</v>
          </cell>
          <cell r="DT25">
            <v>24749.3268228669</v>
          </cell>
          <cell r="DU25">
            <v>14142.472470209656</v>
          </cell>
          <cell r="DV25">
            <v>3535.6181175524139</v>
          </cell>
          <cell r="DW25">
            <v>39433.656539999996</v>
          </cell>
          <cell r="DX25">
            <v>39433.656539999996</v>
          </cell>
          <cell r="DY25">
            <v>39433.656539999996</v>
          </cell>
          <cell r="DZ25">
            <v>39433.656539999996</v>
          </cell>
          <cell r="EA25">
            <v>39433.656539999996</v>
          </cell>
          <cell r="EB25">
            <v>39433.656539999996</v>
          </cell>
          <cell r="EC25">
            <v>39433.656539999996</v>
          </cell>
          <cell r="ED25">
            <v>39433.656539999996</v>
          </cell>
          <cell r="EE25">
            <v>39433.656539999996</v>
          </cell>
          <cell r="EF25">
            <v>19490.198060000017</v>
          </cell>
          <cell r="EG25">
            <v>39433.656539999996</v>
          </cell>
          <cell r="EH25">
            <v>39433.656539999996</v>
          </cell>
          <cell r="EI25">
            <v>39433.656539999996</v>
          </cell>
          <cell r="EJ25">
            <v>39433.656539999996</v>
          </cell>
          <cell r="EK25">
            <v>39433.656539999996</v>
          </cell>
          <cell r="EL25">
            <v>39433.656539999996</v>
          </cell>
          <cell r="EM25">
            <v>39433.656539999996</v>
          </cell>
          <cell r="EN25">
            <v>39433.656539999996</v>
          </cell>
          <cell r="EO25">
            <v>39433.656539999996</v>
          </cell>
          <cell r="EP25">
            <v>39433.656539999996</v>
          </cell>
          <cell r="EQ25">
            <v>39433.656539999996</v>
          </cell>
          <cell r="ER25">
            <v>19490.198060000017</v>
          </cell>
          <cell r="ES25">
            <v>39433.656539999996</v>
          </cell>
          <cell r="ET25">
            <v>39433.656539999996</v>
          </cell>
          <cell r="EU25">
            <v>39433.656539999996</v>
          </cell>
          <cell r="EV25">
            <v>39433.656539999996</v>
          </cell>
          <cell r="EW25">
            <v>39433.656539999996</v>
          </cell>
          <cell r="EX25">
            <v>39433.656539999996</v>
          </cell>
          <cell r="EY25">
            <v>39433.656539999996</v>
          </cell>
          <cell r="EZ25">
            <v>39433.656539999996</v>
          </cell>
          <cell r="FA25">
            <v>39433.656539999996</v>
          </cell>
          <cell r="FB25">
            <v>39433.656539999996</v>
          </cell>
          <cell r="FC25">
            <v>39433.656539999996</v>
          </cell>
          <cell r="FD25">
            <v>19490.198060000017</v>
          </cell>
          <cell r="FE25">
            <v>39433.656539999996</v>
          </cell>
          <cell r="FF25">
            <v>39433.656539999996</v>
          </cell>
          <cell r="FG25">
            <v>39433.656539999996</v>
          </cell>
          <cell r="FH25">
            <v>39433.656539999996</v>
          </cell>
          <cell r="FI25">
            <v>39433.656539999996</v>
          </cell>
          <cell r="FJ25">
            <v>39433.656539999996</v>
          </cell>
          <cell r="FK25">
            <v>39433.656539999996</v>
          </cell>
          <cell r="FL25">
            <v>39433.656539999996</v>
          </cell>
          <cell r="FM25">
            <v>39433.656539999996</v>
          </cell>
          <cell r="FN25">
            <v>39433.656539999996</v>
          </cell>
          <cell r="FO25">
            <v>39433.656539999996</v>
          </cell>
          <cell r="FP25">
            <v>19490.198060000017</v>
          </cell>
          <cell r="FQ25">
            <v>39433.656539999996</v>
          </cell>
          <cell r="FR25">
            <v>39433.656539999996</v>
          </cell>
          <cell r="FS25">
            <v>17361.548235294118</v>
          </cell>
          <cell r="FT25">
            <v>8680.774117647059</v>
          </cell>
          <cell r="FU25">
            <v>17361.548235294118</v>
          </cell>
          <cell r="FV25">
            <v>21701.935294117648</v>
          </cell>
          <cell r="FW25">
            <v>34723.096470588236</v>
          </cell>
          <cell r="FX25">
            <v>21701.935294117648</v>
          </cell>
          <cell r="FY25">
            <v>8680.774117647059</v>
          </cell>
          <cell r="FZ25">
            <v>4340.3870588235295</v>
          </cell>
          <cell r="GA25">
            <v>34723.096470588236</v>
          </cell>
          <cell r="GB25">
            <v>30382.70941176471</v>
          </cell>
          <cell r="GC25">
            <v>17361.548235294118</v>
          </cell>
          <cell r="GD25">
            <v>4340.3870588235295</v>
          </cell>
          <cell r="GE25">
            <v>4340.3870588235295</v>
          </cell>
          <cell r="GF25">
            <v>4340.3870588235295</v>
          </cell>
          <cell r="GG25">
            <v>4340.3870588235295</v>
          </cell>
          <cell r="GI25">
            <v>263261.31243964896</v>
          </cell>
          <cell r="GJ25">
            <v>453260.42</v>
          </cell>
          <cell r="GK25">
            <v>453260.42</v>
          </cell>
          <cell r="GL25">
            <v>453260.42</v>
          </cell>
          <cell r="GM25">
            <v>378363.32096823532</v>
          </cell>
          <cell r="GN25">
            <v>190977.03058823536</v>
          </cell>
          <cell r="GP25">
            <v>180316.52399517308</v>
          </cell>
          <cell r="GQ25">
            <v>453260.42</v>
          </cell>
          <cell r="GR25">
            <v>453260.42</v>
          </cell>
          <cell r="GS25">
            <v>453260.42</v>
          </cell>
          <cell r="GT25">
            <v>453260.42</v>
          </cell>
          <cell r="GU25">
            <v>221359.74</v>
          </cell>
          <cell r="GV25">
            <v>172120.31835902887</v>
          </cell>
          <cell r="GW25">
            <v>172120.31835902887</v>
          </cell>
          <cell r="GX25">
            <v>172120.31835902887</v>
          </cell>
          <cell r="GY25">
            <v>172120.31835902887</v>
          </cell>
          <cell r="GZ25">
            <v>172120.31835902887</v>
          </cell>
          <cell r="HA25">
            <v>172120.31835902887</v>
          </cell>
        </row>
        <row r="26">
          <cell r="A26" t="str">
            <v>C419/00012</v>
          </cell>
          <cell r="C26" t="str">
            <v>MS</v>
          </cell>
          <cell r="D26" t="str">
            <v>CI</v>
          </cell>
          <cell r="E26" t="str">
            <v>Meters - Medium density</v>
          </cell>
          <cell r="F26">
            <v>35.164835164835168</v>
          </cell>
          <cell r="G26">
            <v>6.593406593406594</v>
          </cell>
          <cell r="H26">
            <v>2.197802197802198</v>
          </cell>
          <cell r="I26">
            <v>68.131868131868131</v>
          </cell>
          <cell r="J26">
            <v>63.73626373626373</v>
          </cell>
          <cell r="K26">
            <v>61</v>
          </cell>
          <cell r="L26">
            <v>61</v>
          </cell>
          <cell r="M26">
            <v>61</v>
          </cell>
          <cell r="N26">
            <v>61</v>
          </cell>
          <cell r="O26">
            <v>60</v>
          </cell>
          <cell r="P26">
            <v>60</v>
          </cell>
          <cell r="Q26">
            <v>60</v>
          </cell>
          <cell r="R26">
            <v>20</v>
          </cell>
          <cell r="S26">
            <v>79</v>
          </cell>
          <cell r="T26">
            <v>53</v>
          </cell>
          <cell r="U26">
            <v>53</v>
          </cell>
          <cell r="V26">
            <v>169</v>
          </cell>
          <cell r="W26">
            <v>23</v>
          </cell>
          <cell r="X26">
            <v>113</v>
          </cell>
          <cell r="Y26">
            <v>9</v>
          </cell>
          <cell r="Z26">
            <v>23.829787234042552</v>
          </cell>
          <cell r="AA26">
            <v>79.597790507364962</v>
          </cell>
          <cell r="AB26">
            <v>34.541734860883793</v>
          </cell>
          <cell r="AC26">
            <v>65.368657937806873</v>
          </cell>
          <cell r="AD26">
            <v>40.842880523731594</v>
          </cell>
          <cell r="AE26">
            <v>76.922667757774121</v>
          </cell>
          <cell r="AF26">
            <v>46.144435351882159</v>
          </cell>
          <cell r="AG26">
            <v>96.00941080196398</v>
          </cell>
          <cell r="AH26">
            <v>103.8056464811784</v>
          </cell>
          <cell r="AI26">
            <v>52.356792144026187</v>
          </cell>
          <cell r="AJ26">
            <v>100.85842880523732</v>
          </cell>
          <cell r="AK26">
            <v>33.318739770867431</v>
          </cell>
          <cell r="AL26">
            <v>227.29664484451715</v>
          </cell>
          <cell r="AM26">
            <v>79.597790507364962</v>
          </cell>
          <cell r="AN26">
            <v>34.541734860883793</v>
          </cell>
          <cell r="AO26">
            <v>65.368657937806873</v>
          </cell>
          <cell r="AP26">
            <v>109.446</v>
          </cell>
          <cell r="AQ26">
            <v>109.446</v>
          </cell>
          <cell r="AR26">
            <v>109.446</v>
          </cell>
          <cell r="AS26">
            <v>109.446</v>
          </cell>
          <cell r="AT26">
            <v>109.446</v>
          </cell>
          <cell r="AU26">
            <v>109.446</v>
          </cell>
          <cell r="AV26">
            <v>109.446</v>
          </cell>
          <cell r="AW26">
            <v>109.446</v>
          </cell>
          <cell r="AX26">
            <v>109.446</v>
          </cell>
          <cell r="AY26">
            <v>54.094000000000051</v>
          </cell>
          <cell r="AZ26">
            <v>109.446</v>
          </cell>
          <cell r="BA26">
            <v>109.446</v>
          </cell>
          <cell r="BB26">
            <v>105.357</v>
          </cell>
          <cell r="BC26">
            <v>105.357</v>
          </cell>
          <cell r="BD26">
            <v>105.357</v>
          </cell>
          <cell r="BE26">
            <v>105.357</v>
          </cell>
          <cell r="BF26">
            <v>105.357</v>
          </cell>
          <cell r="BG26">
            <v>105.357</v>
          </cell>
          <cell r="BH26">
            <v>105.357</v>
          </cell>
          <cell r="BI26">
            <v>105.357</v>
          </cell>
          <cell r="BJ26">
            <v>105.357</v>
          </cell>
          <cell r="BK26">
            <v>52.073000000000043</v>
          </cell>
          <cell r="BL26">
            <v>105.357</v>
          </cell>
          <cell r="BM26">
            <v>105.357</v>
          </cell>
          <cell r="BN26">
            <v>105.357</v>
          </cell>
          <cell r="BO26">
            <v>105.357</v>
          </cell>
          <cell r="BP26">
            <v>105.357</v>
          </cell>
          <cell r="BQ26">
            <v>105.357</v>
          </cell>
          <cell r="BR26">
            <v>105.357</v>
          </cell>
          <cell r="BS26">
            <v>105.357</v>
          </cell>
          <cell r="BT26">
            <v>105.357</v>
          </cell>
          <cell r="BU26">
            <v>105.357</v>
          </cell>
          <cell r="BV26">
            <v>105.357</v>
          </cell>
          <cell r="BW26">
            <v>52.073000000000043</v>
          </cell>
          <cell r="BX26">
            <v>105.357</v>
          </cell>
          <cell r="BY26">
            <v>105.357</v>
          </cell>
          <cell r="BZ26">
            <v>98.31</v>
          </cell>
          <cell r="CA26">
            <v>98.31</v>
          </cell>
          <cell r="CB26">
            <v>98.31</v>
          </cell>
          <cell r="CC26">
            <v>98.31</v>
          </cell>
          <cell r="CD26">
            <v>98.31</v>
          </cell>
          <cell r="CE26">
            <v>98.31</v>
          </cell>
          <cell r="CF26">
            <v>98.31</v>
          </cell>
          <cell r="CG26">
            <v>98.31</v>
          </cell>
          <cell r="CH26">
            <v>98.31</v>
          </cell>
          <cell r="CI26">
            <v>48.59</v>
          </cell>
          <cell r="CJ26">
            <v>98.31</v>
          </cell>
          <cell r="CK26">
            <v>98.31</v>
          </cell>
          <cell r="CL26">
            <v>40.842880523731594</v>
          </cell>
          <cell r="CM26">
            <v>76.922667757774121</v>
          </cell>
          <cell r="CN26">
            <v>46.144435351882159</v>
          </cell>
          <cell r="CO26">
            <v>96.00941080196398</v>
          </cell>
          <cell r="CP26">
            <v>103.8056464811784</v>
          </cell>
          <cell r="CQ26">
            <v>52.356792144026187</v>
          </cell>
          <cell r="CR26">
            <v>100.85842880523732</v>
          </cell>
          <cell r="CS26">
            <v>33.318739770867431</v>
          </cell>
          <cell r="CT26">
            <v>227.29664484451715</v>
          </cell>
          <cell r="CU26">
            <v>66.805288461538453</v>
          </cell>
          <cell r="CV26">
            <v>28.990384615384613</v>
          </cell>
          <cell r="CW26">
            <v>54.862980769230774</v>
          </cell>
          <cell r="CY26">
            <v>491.19</v>
          </cell>
          <cell r="CZ26">
            <v>491.19</v>
          </cell>
          <cell r="DB26">
            <v>9024.8883552674106</v>
          </cell>
          <cell r="DC26">
            <v>28777.474189437595</v>
          </cell>
          <cell r="DD26">
            <v>3916.4609843613293</v>
          </cell>
          <cell r="DE26">
            <v>19241.743097079576</v>
          </cell>
          <cell r="DF26">
            <v>1532.5282112718246</v>
          </cell>
          <cell r="DG26">
            <v>4057.7579116417101</v>
          </cell>
          <cell r="DH26">
            <v>13553.984389715715</v>
          </cell>
          <cell r="DI26">
            <v>5881.7981267306513</v>
          </cell>
          <cell r="DJ26">
            <v>11131.034713629659</v>
          </cell>
          <cell r="DK26">
            <v>6954.7629591359137</v>
          </cell>
          <cell r="DL26">
            <v>13098.462047230936</v>
          </cell>
          <cell r="DM26">
            <v>7857.5165522187008</v>
          </cell>
          <cell r="DN26">
            <v>16348.57006684396</v>
          </cell>
          <cell r="DO26">
            <v>17676.120191301743</v>
          </cell>
          <cell r="DP26">
            <v>8915.3623347127959</v>
          </cell>
          <cell r="DQ26">
            <v>17174.265276508559</v>
          </cell>
          <cell r="DR26">
            <v>5673.5454069865409</v>
          </cell>
          <cell r="DS26">
            <v>38704.280061295001</v>
          </cell>
          <cell r="DT26">
            <v>13553.984389715715</v>
          </cell>
          <cell r="DU26">
            <v>5881.7981267306513</v>
          </cell>
          <cell r="DV26">
            <v>11131.034713629659</v>
          </cell>
          <cell r="DW26">
            <v>53758.780740000002</v>
          </cell>
          <cell r="DX26">
            <v>53758.780740000002</v>
          </cell>
          <cell r="DY26">
            <v>53758.780740000002</v>
          </cell>
          <cell r="DZ26">
            <v>53758.780740000002</v>
          </cell>
          <cell r="EA26">
            <v>53758.780740000002</v>
          </cell>
          <cell r="EB26">
            <v>53758.780740000002</v>
          </cell>
          <cell r="EC26">
            <v>53758.780740000002</v>
          </cell>
          <cell r="ED26">
            <v>53758.780740000002</v>
          </cell>
          <cell r="EE26">
            <v>53758.780740000002</v>
          </cell>
          <cell r="EF26">
            <v>26570.431860000026</v>
          </cell>
          <cell r="EG26">
            <v>53758.780740000002</v>
          </cell>
          <cell r="EH26">
            <v>53758.780740000002</v>
          </cell>
          <cell r="EI26">
            <v>51750.304830000001</v>
          </cell>
          <cell r="EJ26">
            <v>51750.304830000001</v>
          </cell>
          <cell r="EK26">
            <v>51750.304830000001</v>
          </cell>
          <cell r="EL26">
            <v>51750.304830000001</v>
          </cell>
          <cell r="EM26">
            <v>51750.304830000001</v>
          </cell>
          <cell r="EN26">
            <v>51750.304830000001</v>
          </cell>
          <cell r="EO26">
            <v>51750.304830000001</v>
          </cell>
          <cell r="EP26">
            <v>51750.304830000001</v>
          </cell>
          <cell r="EQ26">
            <v>51750.304830000001</v>
          </cell>
          <cell r="ER26">
            <v>25577.736870000022</v>
          </cell>
          <cell r="ES26">
            <v>51750.304830000001</v>
          </cell>
          <cell r="ET26">
            <v>51750.304830000001</v>
          </cell>
          <cell r="EU26">
            <v>51750.304830000001</v>
          </cell>
          <cell r="EV26">
            <v>51750.304830000001</v>
          </cell>
          <cell r="EW26">
            <v>51750.304830000001</v>
          </cell>
          <cell r="EX26">
            <v>51750.304830000001</v>
          </cell>
          <cell r="EY26">
            <v>51750.304830000001</v>
          </cell>
          <cell r="EZ26">
            <v>51750.304830000001</v>
          </cell>
          <cell r="FA26">
            <v>51750.304830000001</v>
          </cell>
          <cell r="FB26">
            <v>51750.304830000001</v>
          </cell>
          <cell r="FC26">
            <v>51750.304830000001</v>
          </cell>
          <cell r="FD26">
            <v>25577.736870000022</v>
          </cell>
          <cell r="FE26">
            <v>51750.304830000001</v>
          </cell>
          <cell r="FF26">
            <v>51750.304830000001</v>
          </cell>
          <cell r="FG26">
            <v>48288.888899999998</v>
          </cell>
          <cell r="FH26">
            <v>48288.888899999998</v>
          </cell>
          <cell r="FI26">
            <v>48288.888899999998</v>
          </cell>
          <cell r="FJ26">
            <v>48288.888899999998</v>
          </cell>
          <cell r="FK26">
            <v>48288.888899999998</v>
          </cell>
          <cell r="FL26">
            <v>48288.888899999998</v>
          </cell>
          <cell r="FM26">
            <v>48288.888899999998</v>
          </cell>
          <cell r="FN26">
            <v>48288.888899999998</v>
          </cell>
          <cell r="FO26">
            <v>48288.888899999998</v>
          </cell>
          <cell r="FP26">
            <v>23866.9221</v>
          </cell>
          <cell r="FQ26">
            <v>48288.888899999998</v>
          </cell>
          <cell r="FR26">
            <v>48288.888899999998</v>
          </cell>
          <cell r="FS26">
            <v>20061.614484451722</v>
          </cell>
          <cell r="FT26">
            <v>37783.64517594107</v>
          </cell>
          <cell r="FU26">
            <v>22665.685200490996</v>
          </cell>
          <cell r="FV26">
            <v>47158.86249181669</v>
          </cell>
          <cell r="FW26">
            <v>50988.295495090017</v>
          </cell>
          <cell r="FX26">
            <v>25717.132733224222</v>
          </cell>
          <cell r="FY26">
            <v>49540.651644844518</v>
          </cell>
          <cell r="FZ26">
            <v>16365.831788052374</v>
          </cell>
          <cell r="GA26">
            <v>111645.83898117837</v>
          </cell>
          <cell r="GB26">
            <v>32814.089639423073</v>
          </cell>
          <cell r="GC26">
            <v>14239.787019230767</v>
          </cell>
          <cell r="GD26">
            <v>26948.147524038464</v>
          </cell>
          <cell r="GE26">
            <v>26948.147524038464</v>
          </cell>
          <cell r="GF26">
            <v>26948.147524038464</v>
          </cell>
          <cell r="GG26">
            <v>26948.147524038464</v>
          </cell>
          <cell r="GI26">
            <v>296335.30278772465</v>
          </cell>
          <cell r="GJ26">
            <v>611891.59227000014</v>
          </cell>
          <cell r="GK26">
            <v>594831.09</v>
          </cell>
          <cell r="GL26">
            <v>584446.84221000003</v>
          </cell>
          <cell r="GM26">
            <v>490688.97816088382</v>
          </cell>
          <cell r="GN26">
            <v>456263.07988901384</v>
          </cell>
          <cell r="GP26">
            <v>162969.70212631021</v>
          </cell>
          <cell r="GQ26">
            <v>617917.02</v>
          </cell>
          <cell r="GR26">
            <v>594831.09</v>
          </cell>
          <cell r="GS26">
            <v>594831.09</v>
          </cell>
          <cell r="GT26">
            <v>555044.70000000007</v>
          </cell>
          <cell r="GU26">
            <v>455929.58217778226</v>
          </cell>
          <cell r="GV26">
            <v>158057.17792861938</v>
          </cell>
          <cell r="GW26">
            <v>158057.17792861938</v>
          </cell>
          <cell r="GX26">
            <v>158057.17792861938</v>
          </cell>
          <cell r="GY26">
            <v>158057.17792861938</v>
          </cell>
          <cell r="GZ26">
            <v>158057.17792861938</v>
          </cell>
          <cell r="HA26">
            <v>158057.17792861938</v>
          </cell>
        </row>
        <row r="27">
          <cell r="A27" t="str">
            <v>C423/00012</v>
          </cell>
          <cell r="E27" t="str">
            <v>Meters - Meter Data Loggers</v>
          </cell>
          <cell r="AC27">
            <v>100</v>
          </cell>
          <cell r="AD27">
            <v>100</v>
          </cell>
          <cell r="AE27">
            <v>200</v>
          </cell>
          <cell r="AP27">
            <v>2</v>
          </cell>
          <cell r="AQ27">
            <v>2</v>
          </cell>
          <cell r="AR27">
            <v>2</v>
          </cell>
          <cell r="AS27">
            <v>2</v>
          </cell>
          <cell r="AT27">
            <v>2</v>
          </cell>
          <cell r="AU27">
            <v>2</v>
          </cell>
          <cell r="AV27">
            <v>2</v>
          </cell>
          <cell r="AW27">
            <v>2</v>
          </cell>
          <cell r="AX27">
            <v>2</v>
          </cell>
          <cell r="AY27">
            <v>2</v>
          </cell>
          <cell r="AZ27">
            <v>2</v>
          </cell>
          <cell r="BA27">
            <v>2</v>
          </cell>
          <cell r="BB27">
            <v>2</v>
          </cell>
          <cell r="BC27">
            <v>2</v>
          </cell>
          <cell r="BD27">
            <v>2</v>
          </cell>
          <cell r="BE27">
            <v>2</v>
          </cell>
          <cell r="BF27">
            <v>2</v>
          </cell>
          <cell r="BG27">
            <v>2</v>
          </cell>
          <cell r="BH27">
            <v>2</v>
          </cell>
          <cell r="BI27">
            <v>2</v>
          </cell>
          <cell r="BJ27">
            <v>2</v>
          </cell>
          <cell r="BK27">
            <v>2</v>
          </cell>
          <cell r="BL27">
            <v>2</v>
          </cell>
          <cell r="BM27">
            <v>2</v>
          </cell>
          <cell r="BN27">
            <v>2</v>
          </cell>
          <cell r="BO27">
            <v>2</v>
          </cell>
          <cell r="BP27">
            <v>2</v>
          </cell>
          <cell r="BQ27">
            <v>2</v>
          </cell>
          <cell r="BR27">
            <v>2</v>
          </cell>
          <cell r="BS27">
            <v>2</v>
          </cell>
          <cell r="BT27">
            <v>2</v>
          </cell>
          <cell r="BU27">
            <v>2</v>
          </cell>
          <cell r="BV27">
            <v>2</v>
          </cell>
          <cell r="BW27">
            <v>2</v>
          </cell>
          <cell r="BX27">
            <v>2</v>
          </cell>
          <cell r="BY27">
            <v>2</v>
          </cell>
          <cell r="BZ27">
            <v>2</v>
          </cell>
          <cell r="CA27">
            <v>2</v>
          </cell>
          <cell r="CB27">
            <v>2</v>
          </cell>
          <cell r="CC27">
            <v>2</v>
          </cell>
          <cell r="CD27">
            <v>2</v>
          </cell>
          <cell r="CE27">
            <v>2</v>
          </cell>
          <cell r="CF27">
            <v>2</v>
          </cell>
          <cell r="CG27">
            <v>2</v>
          </cell>
          <cell r="CH27">
            <v>2</v>
          </cell>
          <cell r="CI27">
            <v>2</v>
          </cell>
          <cell r="CJ27">
            <v>2</v>
          </cell>
          <cell r="CK27">
            <v>2</v>
          </cell>
          <cell r="CL27">
            <v>2</v>
          </cell>
          <cell r="CM27">
            <v>2</v>
          </cell>
          <cell r="CN27">
            <v>2</v>
          </cell>
          <cell r="CO27">
            <v>2</v>
          </cell>
          <cell r="CP27">
            <v>2</v>
          </cell>
          <cell r="CQ27">
            <v>2</v>
          </cell>
          <cell r="CR27">
            <v>2</v>
          </cell>
          <cell r="CS27">
            <v>2</v>
          </cell>
          <cell r="CT27">
            <v>2</v>
          </cell>
          <cell r="CU27">
            <v>2</v>
          </cell>
          <cell r="CV27">
            <v>2</v>
          </cell>
          <cell r="CW27">
            <v>2</v>
          </cell>
          <cell r="CY27">
            <v>4588.68</v>
          </cell>
          <cell r="CZ27">
            <v>4588.68</v>
          </cell>
          <cell r="DW27">
            <v>9177.36</v>
          </cell>
          <cell r="DX27">
            <v>9177.36</v>
          </cell>
          <cell r="DY27">
            <v>9177.36</v>
          </cell>
          <cell r="DZ27">
            <v>9177.36</v>
          </cell>
          <cell r="EA27">
            <v>9177.36</v>
          </cell>
          <cell r="EB27">
            <v>9177.36</v>
          </cell>
          <cell r="EC27">
            <v>9177.36</v>
          </cell>
          <cell r="ED27">
            <v>9177.36</v>
          </cell>
          <cell r="EE27">
            <v>9177.36</v>
          </cell>
          <cell r="EF27">
            <v>9177.36</v>
          </cell>
          <cell r="EG27">
            <v>9177.36</v>
          </cell>
          <cell r="EH27">
            <v>9177.36</v>
          </cell>
          <cell r="EI27">
            <v>9177.36</v>
          </cell>
          <cell r="EJ27">
            <v>9177.36</v>
          </cell>
          <cell r="EK27">
            <v>9177.36</v>
          </cell>
          <cell r="EL27">
            <v>9177.36</v>
          </cell>
          <cell r="EM27">
            <v>9177.36</v>
          </cell>
          <cell r="EN27">
            <v>9177.36</v>
          </cell>
          <cell r="EO27">
            <v>9177.36</v>
          </cell>
          <cell r="EP27">
            <v>9177.36</v>
          </cell>
          <cell r="EQ27">
            <v>9177.36</v>
          </cell>
          <cell r="ER27">
            <v>9177.36</v>
          </cell>
          <cell r="ES27">
            <v>9177.36</v>
          </cell>
          <cell r="ET27">
            <v>9177.36</v>
          </cell>
          <cell r="EU27">
            <v>9177.36</v>
          </cell>
          <cell r="EV27">
            <v>9177.36</v>
          </cell>
          <cell r="EW27">
            <v>9177.36</v>
          </cell>
          <cell r="EX27">
            <v>9177.36</v>
          </cell>
          <cell r="EY27">
            <v>9177.36</v>
          </cell>
          <cell r="EZ27">
            <v>9177.36</v>
          </cell>
          <cell r="FA27">
            <v>9177.36</v>
          </cell>
          <cell r="FB27">
            <v>9177.36</v>
          </cell>
          <cell r="FC27">
            <v>9177.36</v>
          </cell>
          <cell r="FD27">
            <v>9177.36</v>
          </cell>
          <cell r="FE27">
            <v>9177.36</v>
          </cell>
          <cell r="FF27">
            <v>9177.36</v>
          </cell>
          <cell r="FG27">
            <v>9177.36</v>
          </cell>
          <cell r="FH27">
            <v>9177.36</v>
          </cell>
          <cell r="FI27">
            <v>9177.36</v>
          </cell>
          <cell r="FJ27">
            <v>9177.36</v>
          </cell>
          <cell r="FK27">
            <v>9177.36</v>
          </cell>
          <cell r="FL27">
            <v>9177.36</v>
          </cell>
          <cell r="FM27">
            <v>9177.36</v>
          </cell>
          <cell r="FN27">
            <v>9177.36</v>
          </cell>
          <cell r="FO27">
            <v>9177.36</v>
          </cell>
          <cell r="FP27">
            <v>9177.36</v>
          </cell>
          <cell r="FQ27">
            <v>9177.36</v>
          </cell>
          <cell r="FR27">
            <v>9177.36</v>
          </cell>
          <cell r="FS27">
            <v>9177.36</v>
          </cell>
          <cell r="FT27">
            <v>9177.36</v>
          </cell>
          <cell r="FU27">
            <v>9177.36</v>
          </cell>
          <cell r="FV27">
            <v>9177.36</v>
          </cell>
          <cell r="FW27">
            <v>9177.36</v>
          </cell>
          <cell r="FX27">
            <v>9177.36</v>
          </cell>
          <cell r="FY27">
            <v>9177.36</v>
          </cell>
          <cell r="FZ27">
            <v>9177.36</v>
          </cell>
          <cell r="GA27">
            <v>9177.36</v>
          </cell>
          <cell r="GB27">
            <v>9177.36</v>
          </cell>
          <cell r="GC27">
            <v>9177.36</v>
          </cell>
          <cell r="GD27">
            <v>9177.36</v>
          </cell>
          <cell r="GE27">
            <v>9177.36</v>
          </cell>
          <cell r="GF27">
            <v>9177.36</v>
          </cell>
          <cell r="GG27">
            <v>9177.36</v>
          </cell>
          <cell r="GI27">
            <v>27532.080000000002</v>
          </cell>
          <cell r="GJ27">
            <v>110128.32000000001</v>
          </cell>
          <cell r="GK27">
            <v>110128.32000000001</v>
          </cell>
          <cell r="GL27">
            <v>110128.32000000001</v>
          </cell>
          <cell r="GM27">
            <v>110128.32000000001</v>
          </cell>
          <cell r="GN27">
            <v>110128.32000000001</v>
          </cell>
          <cell r="GP27">
            <v>0</v>
          </cell>
          <cell r="GQ27">
            <v>110128.32000000001</v>
          </cell>
          <cell r="GR27">
            <v>110128.32000000001</v>
          </cell>
          <cell r="GS27">
            <v>110128.32000000001</v>
          </cell>
          <cell r="GT27">
            <v>110128.32000000001</v>
          </cell>
          <cell r="GU27">
            <v>110128.32000000001</v>
          </cell>
          <cell r="GV27">
            <v>0</v>
          </cell>
          <cell r="GW27">
            <v>0</v>
          </cell>
          <cell r="GX27">
            <v>0</v>
          </cell>
          <cell r="GY27">
            <v>0</v>
          </cell>
          <cell r="GZ27">
            <v>0</v>
          </cell>
          <cell r="HA27">
            <v>0</v>
          </cell>
        </row>
        <row r="28">
          <cell r="A28" t="str">
            <v>C463/00008</v>
          </cell>
          <cell r="E28" t="str">
            <v>Meters - Metreteks</v>
          </cell>
          <cell r="AC28">
            <v>100</v>
          </cell>
          <cell r="AD28">
            <v>100</v>
          </cell>
          <cell r="AE28">
            <v>200</v>
          </cell>
          <cell r="AQ28">
            <v>1</v>
          </cell>
          <cell r="AR28">
            <v>1</v>
          </cell>
          <cell r="AS28">
            <v>1</v>
          </cell>
          <cell r="AT28">
            <v>1</v>
          </cell>
          <cell r="AU28">
            <v>1</v>
          </cell>
          <cell r="AV28">
            <v>1</v>
          </cell>
          <cell r="AW28">
            <v>1</v>
          </cell>
          <cell r="AX28">
            <v>1</v>
          </cell>
          <cell r="AY28">
            <v>1</v>
          </cell>
          <cell r="AZ28">
            <v>1</v>
          </cell>
          <cell r="BA28">
            <v>1</v>
          </cell>
          <cell r="CY28">
            <v>1987.37</v>
          </cell>
          <cell r="CZ28">
            <v>1987.37</v>
          </cell>
          <cell r="DW28">
            <v>0</v>
          </cell>
          <cell r="DX28">
            <v>1987.37</v>
          </cell>
          <cell r="DY28">
            <v>1987.37</v>
          </cell>
          <cell r="DZ28">
            <v>1987.37</v>
          </cell>
          <cell r="EA28">
            <v>1987.37</v>
          </cell>
          <cell r="EB28">
            <v>1987.37</v>
          </cell>
          <cell r="EC28">
            <v>1987.37</v>
          </cell>
          <cell r="ED28">
            <v>1987.37</v>
          </cell>
          <cell r="EE28">
            <v>1987.37</v>
          </cell>
          <cell r="EF28">
            <v>1987.37</v>
          </cell>
          <cell r="EG28">
            <v>1987.37</v>
          </cell>
          <cell r="EH28">
            <v>1987.37</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D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cell r="GE28">
            <v>0</v>
          </cell>
          <cell r="GF28">
            <v>0</v>
          </cell>
          <cell r="GG28">
            <v>0</v>
          </cell>
          <cell r="GI28">
            <v>3974.74</v>
          </cell>
          <cell r="GJ28">
            <v>17886.329999999994</v>
          </cell>
          <cell r="GK28">
            <v>0</v>
          </cell>
          <cell r="GL28">
            <v>0</v>
          </cell>
          <cell r="GM28">
            <v>0</v>
          </cell>
          <cell r="GN28">
            <v>0</v>
          </cell>
          <cell r="GP28">
            <v>0</v>
          </cell>
          <cell r="GQ28">
            <v>21861.069999999992</v>
          </cell>
          <cell r="GR28">
            <v>0</v>
          </cell>
          <cell r="GS28">
            <v>0</v>
          </cell>
          <cell r="GT28">
            <v>0</v>
          </cell>
          <cell r="GU28">
            <v>0</v>
          </cell>
          <cell r="GV28">
            <v>0</v>
          </cell>
          <cell r="GW28">
            <v>0</v>
          </cell>
          <cell r="GX28">
            <v>0</v>
          </cell>
          <cell r="GY28">
            <v>0</v>
          </cell>
          <cell r="GZ28">
            <v>0</v>
          </cell>
          <cell r="HA28">
            <v>0</v>
          </cell>
        </row>
        <row r="29">
          <cell r="E29" t="str">
            <v>ActewAGL Braidwood</v>
          </cell>
          <cell r="AC29">
            <v>100</v>
          </cell>
          <cell r="AD29">
            <v>100</v>
          </cell>
          <cell r="AE29">
            <v>200</v>
          </cell>
          <cell r="GI29">
            <v>0</v>
          </cell>
          <cell r="GJ29">
            <v>0</v>
          </cell>
          <cell r="GK29">
            <v>0</v>
          </cell>
          <cell r="GL29">
            <v>0</v>
          </cell>
          <cell r="GM29">
            <v>0</v>
          </cell>
          <cell r="GN29">
            <v>0</v>
          </cell>
          <cell r="GP29">
            <v>0</v>
          </cell>
          <cell r="GQ29">
            <v>0</v>
          </cell>
          <cell r="GR29">
            <v>0</v>
          </cell>
          <cell r="GS29">
            <v>0</v>
          </cell>
          <cell r="GT29">
            <v>0</v>
          </cell>
          <cell r="GU29">
            <v>0</v>
          </cell>
          <cell r="GV29">
            <v>0</v>
          </cell>
          <cell r="GW29">
            <v>0</v>
          </cell>
          <cell r="GX29">
            <v>0</v>
          </cell>
          <cell r="GY29">
            <v>0</v>
          </cell>
          <cell r="GZ29">
            <v>0</v>
          </cell>
          <cell r="HA29">
            <v>0</v>
          </cell>
        </row>
        <row r="30">
          <cell r="E30" t="str">
            <v>Meters - Contract</v>
          </cell>
          <cell r="K30">
            <v>1</v>
          </cell>
          <cell r="O30">
            <v>1</v>
          </cell>
          <cell r="P30">
            <v>1</v>
          </cell>
          <cell r="Q30">
            <v>1</v>
          </cell>
          <cell r="R30" t="str">
            <v xml:space="preserve"> </v>
          </cell>
          <cell r="S30" t="str">
            <v xml:space="preserve"> </v>
          </cell>
          <cell r="T30" t="str">
            <v xml:space="preserve"> </v>
          </cell>
          <cell r="U30">
            <v>1</v>
          </cell>
          <cell r="V30" t="str">
            <v xml:space="preserve"> </v>
          </cell>
          <cell r="W30" t="str">
            <v xml:space="preserve"> </v>
          </cell>
          <cell r="X30" t="str">
            <v xml:space="preserve"> </v>
          </cell>
          <cell r="Y30" t="str">
            <v xml:space="preserve"> </v>
          </cell>
          <cell r="Z30">
            <v>1</v>
          </cell>
          <cell r="AI30">
            <v>1</v>
          </cell>
          <cell r="AL30">
            <v>0</v>
          </cell>
          <cell r="AU30">
            <v>1</v>
          </cell>
          <cell r="BG30">
            <v>1</v>
          </cell>
          <cell r="BS30">
            <v>1</v>
          </cell>
          <cell r="CE30">
            <v>1</v>
          </cell>
          <cell r="CQ30">
            <v>1</v>
          </cell>
          <cell r="GI30">
            <v>0</v>
          </cell>
          <cell r="GJ30">
            <v>0</v>
          </cell>
          <cell r="GK30">
            <v>0</v>
          </cell>
          <cell r="GL30">
            <v>0</v>
          </cell>
          <cell r="GM30">
            <v>0</v>
          </cell>
          <cell r="GN30">
            <v>0</v>
          </cell>
          <cell r="GP30">
            <v>0</v>
          </cell>
          <cell r="GQ30">
            <v>0</v>
          </cell>
          <cell r="GR30">
            <v>0</v>
          </cell>
          <cell r="GS30">
            <v>0</v>
          </cell>
          <cell r="GT30">
            <v>0</v>
          </cell>
          <cell r="GU30">
            <v>0</v>
          </cell>
          <cell r="GV30">
            <v>0</v>
          </cell>
          <cell r="GW30">
            <v>0</v>
          </cell>
          <cell r="GX30">
            <v>0</v>
          </cell>
          <cell r="GY30">
            <v>0</v>
          </cell>
          <cell r="GZ30">
            <v>0</v>
          </cell>
          <cell r="HA30">
            <v>0</v>
          </cell>
        </row>
        <row r="31">
          <cell r="E31" t="str">
            <v>Total Meters</v>
          </cell>
          <cell r="F31">
            <v>248.50968441880678</v>
          </cell>
          <cell r="G31">
            <v>267.36440783429185</v>
          </cell>
          <cell r="H31">
            <v>171.25061596021104</v>
          </cell>
          <cell r="I31">
            <v>330.08886562763826</v>
          </cell>
          <cell r="J31">
            <v>316.69166284649475</v>
          </cell>
          <cell r="K31">
            <v>315.21061766324283</v>
          </cell>
          <cell r="L31">
            <v>234.81380124687442</v>
          </cell>
          <cell r="M31">
            <v>199.84145221936905</v>
          </cell>
          <cell r="N31">
            <v>201.34732162509172</v>
          </cell>
          <cell r="O31">
            <v>221</v>
          </cell>
          <cell r="P31">
            <v>198</v>
          </cell>
          <cell r="Q31">
            <v>246</v>
          </cell>
          <cell r="R31">
            <v>245</v>
          </cell>
          <cell r="S31">
            <v>308</v>
          </cell>
          <cell r="T31">
            <v>344</v>
          </cell>
          <cell r="U31">
            <v>326</v>
          </cell>
          <cell r="V31">
            <v>424</v>
          </cell>
          <cell r="W31">
            <v>273</v>
          </cell>
          <cell r="X31">
            <v>340</v>
          </cell>
          <cell r="Y31">
            <v>205</v>
          </cell>
          <cell r="Z31">
            <v>301.82978723404256</v>
          </cell>
          <cell r="AA31">
            <v>220.45219996167106</v>
          </cell>
          <cell r="AB31">
            <v>159.13577424516319</v>
          </cell>
          <cell r="AC31">
            <v>334.48676987448385</v>
          </cell>
          <cell r="AD31">
            <v>337.28223957906425</v>
          </cell>
          <cell r="AE31">
            <v>483.19290647721556</v>
          </cell>
          <cell r="AF31">
            <v>248.69790349376427</v>
          </cell>
          <cell r="AG31">
            <v>316.96379875667128</v>
          </cell>
          <cell r="AH31">
            <v>326.33385529868093</v>
          </cell>
          <cell r="AI31">
            <v>278.96558521963397</v>
          </cell>
          <cell r="AJ31">
            <v>283.53433503514378</v>
          </cell>
          <cell r="AK31">
            <v>188.72478629554334</v>
          </cell>
          <cell r="AL31">
            <v>421.29367555019849</v>
          </cell>
          <cell r="AM31">
            <v>226.15365730881223</v>
          </cell>
          <cell r="AN31">
            <v>164.84686495506972</v>
          </cell>
          <cell r="AO31">
            <v>242.65202661347286</v>
          </cell>
          <cell r="AP31">
            <v>373.28</v>
          </cell>
          <cell r="AQ31">
            <v>383.28</v>
          </cell>
          <cell r="AR31">
            <v>392.28</v>
          </cell>
          <cell r="AS31">
            <v>410.28</v>
          </cell>
          <cell r="AT31">
            <v>401.28</v>
          </cell>
          <cell r="AU31">
            <v>375.28</v>
          </cell>
          <cell r="AV31">
            <v>374.28</v>
          </cell>
          <cell r="AW31">
            <v>374.28</v>
          </cell>
          <cell r="AX31">
            <v>365.28</v>
          </cell>
          <cell r="AY31">
            <v>195.92000000000016</v>
          </cell>
          <cell r="AZ31">
            <v>356.28</v>
          </cell>
          <cell r="BA31">
            <v>374.28</v>
          </cell>
          <cell r="BB31">
            <v>354.40099999999995</v>
          </cell>
          <cell r="BC31">
            <v>363.40099999999995</v>
          </cell>
          <cell r="BD31">
            <v>372.40099999999995</v>
          </cell>
          <cell r="BE31">
            <v>390.40099999999995</v>
          </cell>
          <cell r="BF31">
            <v>381.40099999999995</v>
          </cell>
          <cell r="BG31">
            <v>355.40099999999995</v>
          </cell>
          <cell r="BH31">
            <v>354.40099999999995</v>
          </cell>
          <cell r="BI31">
            <v>354.40099999999995</v>
          </cell>
          <cell r="BJ31">
            <v>345.40099999999995</v>
          </cell>
          <cell r="BK31">
            <v>185.58900000000011</v>
          </cell>
          <cell r="BL31">
            <v>336.40099999999995</v>
          </cell>
          <cell r="BM31">
            <v>354.40099999999995</v>
          </cell>
          <cell r="BN31">
            <v>326.73500000000001</v>
          </cell>
          <cell r="BO31">
            <v>335.73500000000001</v>
          </cell>
          <cell r="BP31">
            <v>344.73500000000001</v>
          </cell>
          <cell r="BQ31">
            <v>362.73500000000001</v>
          </cell>
          <cell r="BR31">
            <v>353.73500000000001</v>
          </cell>
          <cell r="BS31">
            <v>327.73500000000001</v>
          </cell>
          <cell r="BT31">
            <v>326.73500000000001</v>
          </cell>
          <cell r="BU31">
            <v>326.73500000000001</v>
          </cell>
          <cell r="BV31">
            <v>317.73500000000001</v>
          </cell>
          <cell r="BW31">
            <v>171.91500000000011</v>
          </cell>
          <cell r="BX31">
            <v>308.73500000000001</v>
          </cell>
          <cell r="BY31">
            <v>326.73500000000001</v>
          </cell>
          <cell r="BZ31">
            <v>313.85899999999998</v>
          </cell>
          <cell r="CA31">
            <v>322.85899999999998</v>
          </cell>
          <cell r="CB31">
            <v>331.85899999999998</v>
          </cell>
          <cell r="CC31">
            <v>349.85899999999998</v>
          </cell>
          <cell r="CD31">
            <v>340.85899999999998</v>
          </cell>
          <cell r="CE31">
            <v>314.85899999999998</v>
          </cell>
          <cell r="CF31">
            <v>313.85899999999998</v>
          </cell>
          <cell r="CG31">
            <v>313.85899999999998</v>
          </cell>
          <cell r="CH31">
            <v>304.85899999999998</v>
          </cell>
          <cell r="CI31">
            <v>165.55100000000007</v>
          </cell>
          <cell r="CJ31">
            <v>295.85899999999998</v>
          </cell>
          <cell r="CK31">
            <v>313.85899999999998</v>
          </cell>
          <cell r="CL31">
            <v>242.1842736947506</v>
          </cell>
          <cell r="CM31">
            <v>284.30929090246298</v>
          </cell>
          <cell r="CN31">
            <v>251.60634026475554</v>
          </cell>
          <cell r="CO31">
            <v>318.62276643707145</v>
          </cell>
          <cell r="CP31">
            <v>332.06784857297566</v>
          </cell>
          <cell r="CQ31">
            <v>290.81804890987729</v>
          </cell>
          <cell r="CR31">
            <v>296.02150304936879</v>
          </cell>
          <cell r="CS31">
            <v>203.6236610772396</v>
          </cell>
          <cell r="CT31">
            <v>437.56406050778537</v>
          </cell>
          <cell r="CU31">
            <v>213.87981670189021</v>
          </cell>
          <cell r="CV31">
            <v>160.90841251583743</v>
          </cell>
          <cell r="CW31">
            <v>237.72046011154734</v>
          </cell>
          <cell r="DB31">
            <v>90930.314270171395</v>
          </cell>
          <cell r="DC31">
            <v>88280.995694642319</v>
          </cell>
          <cell r="DD31">
            <v>74434.365653690533</v>
          </cell>
          <cell r="DE31">
            <v>85329.947963121434</v>
          </cell>
          <cell r="DF31">
            <v>62064.065068318792</v>
          </cell>
          <cell r="DG31">
            <v>91270.589548205462</v>
          </cell>
          <cell r="DH31">
            <v>63526.259847411799</v>
          </cell>
          <cell r="DI31">
            <v>42768.028752543527</v>
          </cell>
          <cell r="DJ31">
            <v>46286.654293499669</v>
          </cell>
          <cell r="DK31">
            <v>56894.28850424719</v>
          </cell>
          <cell r="DL31">
            <v>57917.752888655334</v>
          </cell>
          <cell r="DM31">
            <v>58831.670600994046</v>
          </cell>
          <cell r="DN31">
            <v>74040.655271160591</v>
          </cell>
          <cell r="DO31">
            <v>85987.149945935394</v>
          </cell>
          <cell r="DP31">
            <v>67952.27999641138</v>
          </cell>
          <cell r="DQ31">
            <v>58175.902129049806</v>
          </cell>
          <cell r="DR31">
            <v>38374.155722157506</v>
          </cell>
          <cell r="DS31">
            <v>102245.95239678706</v>
          </cell>
          <cell r="DT31">
            <v>64651.587567031223</v>
          </cell>
          <cell r="DU31">
            <v>43888.154819046707</v>
          </cell>
          <cell r="DV31">
            <v>47885.59310946695</v>
          </cell>
          <cell r="DW31">
            <v>148681.61712000001</v>
          </cell>
          <cell r="DX31">
            <v>151866.79712</v>
          </cell>
          <cell r="DY31">
            <v>153064.60712</v>
          </cell>
          <cell r="DZ31">
            <v>155460.22712</v>
          </cell>
          <cell r="EA31">
            <v>154262.41712</v>
          </cell>
          <cell r="EB31">
            <v>150668.98712000001</v>
          </cell>
          <cell r="EC31">
            <v>150668.98712000001</v>
          </cell>
          <cell r="ED31">
            <v>150668.98712000001</v>
          </cell>
          <cell r="EE31">
            <v>149471.17711999995</v>
          </cell>
          <cell r="EF31">
            <v>81367.99168000005</v>
          </cell>
          <cell r="EG31">
            <v>148273.36711999995</v>
          </cell>
          <cell r="EH31">
            <v>150668.98712000001</v>
          </cell>
          <cell r="EI31">
            <v>143694.13941</v>
          </cell>
          <cell r="EJ31">
            <v>144891.94941</v>
          </cell>
          <cell r="EK31">
            <v>146089.75941</v>
          </cell>
          <cell r="EL31">
            <v>148485.37940999999</v>
          </cell>
          <cell r="EM31">
            <v>147287.56941</v>
          </cell>
          <cell r="EN31">
            <v>143694.13941</v>
          </cell>
          <cell r="EO31">
            <v>143694.13941</v>
          </cell>
          <cell r="EP31">
            <v>143694.13941</v>
          </cell>
          <cell r="EQ31">
            <v>142496.32941000001</v>
          </cell>
          <cell r="ER31">
            <v>76915.546490000052</v>
          </cell>
          <cell r="ES31">
            <v>141298.51941000001</v>
          </cell>
          <cell r="ET31">
            <v>143694.13941</v>
          </cell>
          <cell r="EU31">
            <v>138121.65369000001</v>
          </cell>
          <cell r="EV31">
            <v>139319.46369</v>
          </cell>
          <cell r="EW31">
            <v>140517.27369</v>
          </cell>
          <cell r="EX31">
            <v>142912.89369</v>
          </cell>
          <cell r="EY31">
            <v>141715.08369</v>
          </cell>
          <cell r="EZ31">
            <v>138121.65369000001</v>
          </cell>
          <cell r="FA31">
            <v>138121.65369000001</v>
          </cell>
          <cell r="FB31">
            <v>138121.65369000001</v>
          </cell>
          <cell r="FC31">
            <v>136923.84369000001</v>
          </cell>
          <cell r="FD31">
            <v>74161.329410000049</v>
          </cell>
          <cell r="FE31">
            <v>135726.03369000001</v>
          </cell>
          <cell r="FF31">
            <v>138121.65369000001</v>
          </cell>
          <cell r="FG31">
            <v>133486.16057999997</v>
          </cell>
          <cell r="FH31">
            <v>134683.97057999996</v>
          </cell>
          <cell r="FI31">
            <v>135881.78057999996</v>
          </cell>
          <cell r="FJ31">
            <v>138277.40058000002</v>
          </cell>
          <cell r="FK31">
            <v>137079.59057999996</v>
          </cell>
          <cell r="FL31">
            <v>133486.16057999997</v>
          </cell>
          <cell r="FM31">
            <v>133486.16057999997</v>
          </cell>
          <cell r="FN31">
            <v>133486.16057999997</v>
          </cell>
          <cell r="FO31">
            <v>132288.35057999997</v>
          </cell>
          <cell r="FP31">
            <v>71870.223620000033</v>
          </cell>
          <cell r="FQ31">
            <v>131090.54057999997</v>
          </cell>
          <cell r="FR31">
            <v>133486.16057999997</v>
          </cell>
          <cell r="FS31">
            <v>82172.189195796702</v>
          </cell>
          <cell r="FT31">
            <v>91914.741102099841</v>
          </cell>
          <cell r="FU31">
            <v>85165.214498196859</v>
          </cell>
          <cell r="FV31">
            <v>116706.0361995292</v>
          </cell>
          <cell r="FW31">
            <v>134855.44429408759</v>
          </cell>
          <cell r="FX31">
            <v>99694.714616055033</v>
          </cell>
          <cell r="FY31">
            <v>103469.01786624592</v>
          </cell>
          <cell r="FZ31">
            <v>62071.752457243354</v>
          </cell>
          <cell r="GA31">
            <v>194133.36098945758</v>
          </cell>
          <cell r="GB31">
            <v>98408.475418210335</v>
          </cell>
          <cell r="GC31">
            <v>64690.985692356531</v>
          </cell>
          <cell r="GD31">
            <v>74617.650859269095</v>
          </cell>
          <cell r="GE31">
            <v>74617.650859269095</v>
          </cell>
          <cell r="GF31">
            <v>74617.650859269095</v>
          </cell>
          <cell r="GG31">
            <v>74617.650859269095</v>
          </cell>
          <cell r="GI31">
            <v>1036814.4523170466</v>
          </cell>
          <cell r="GJ31">
            <v>1726186.9768700001</v>
          </cell>
          <cell r="GK31">
            <v>1649218.29284</v>
          </cell>
          <cell r="GL31">
            <v>1587977.7106700002</v>
          </cell>
          <cell r="GM31">
            <v>1403802.8930560935</v>
          </cell>
          <cell r="GN31">
            <v>1172500.390970262</v>
          </cell>
          <cell r="GP31">
            <v>756845.14295094321</v>
          </cell>
          <cell r="GQ31">
            <v>1745124.15</v>
          </cell>
          <cell r="GR31">
            <v>1665935.75</v>
          </cell>
          <cell r="GS31">
            <v>1601884.1900000002</v>
          </cell>
          <cell r="GT31">
            <v>1548602.66</v>
          </cell>
          <cell r="GU31">
            <v>1207899.583188548</v>
          </cell>
          <cell r="GV31">
            <v>757136.75057609379</v>
          </cell>
          <cell r="GW31">
            <v>757136.75057609379</v>
          </cell>
          <cell r="GX31">
            <v>757136.75057609379</v>
          </cell>
          <cell r="GY31">
            <v>757136.75057609379</v>
          </cell>
          <cell r="GZ31">
            <v>757136.75057609379</v>
          </cell>
          <cell r="HA31">
            <v>757136.75057609379</v>
          </cell>
        </row>
        <row r="33">
          <cell r="E33" t="str">
            <v>Total Market Expansion - ACT &amp; Quenbeyan</v>
          </cell>
          <cell r="F33">
            <v>2757.4169943943948</v>
          </cell>
          <cell r="G33">
            <v>2860.4791342614626</v>
          </cell>
          <cell r="H33">
            <v>1856.8635324434206</v>
          </cell>
          <cell r="I33">
            <v>3004.1231123058515</v>
          </cell>
          <cell r="J33">
            <v>2671.3444892517973</v>
          </cell>
          <cell r="K33">
            <v>3089.8365763930783</v>
          </cell>
          <cell r="L33">
            <v>2906.5233229468881</v>
          </cell>
          <cell r="M33">
            <v>2937.9582631526287</v>
          </cell>
          <cell r="N33">
            <v>2814.4554429512482</v>
          </cell>
          <cell r="O33">
            <v>9929</v>
          </cell>
          <cell r="P33">
            <v>1342</v>
          </cell>
          <cell r="Q33">
            <v>9845.3903966597081</v>
          </cell>
          <cell r="R33">
            <v>8685</v>
          </cell>
          <cell r="S33">
            <v>3921</v>
          </cell>
          <cell r="T33">
            <v>13478</v>
          </cell>
          <cell r="U33">
            <v>7895</v>
          </cell>
          <cell r="V33">
            <v>10646</v>
          </cell>
          <cell r="W33">
            <v>4016</v>
          </cell>
          <cell r="X33">
            <v>5063</v>
          </cell>
          <cell r="Y33">
            <v>1329</v>
          </cell>
          <cell r="Z33">
            <v>2742.8297872340427</v>
          </cell>
          <cell r="AA33">
            <v>14826.842115988793</v>
          </cell>
          <cell r="AB33">
            <v>12349.792410956956</v>
          </cell>
          <cell r="AC33">
            <v>13150.682335289612</v>
          </cell>
          <cell r="AD33">
            <v>3268.6181989411284</v>
          </cell>
          <cell r="AE33">
            <v>3339.2025052421127</v>
          </cell>
          <cell r="AF33">
            <v>3061.929384936122</v>
          </cell>
          <cell r="AG33">
            <v>3420.2060740740117</v>
          </cell>
          <cell r="AH33">
            <v>3879.5545737204006</v>
          </cell>
          <cell r="AI33">
            <v>3884.78963651719</v>
          </cell>
          <cell r="AJ33">
            <v>3238.9270425597865</v>
          </cell>
          <cell r="AK33">
            <v>2784.7844802500376</v>
          </cell>
          <cell r="AL33">
            <v>4287.286737963932</v>
          </cell>
          <cell r="AM33">
            <v>2974.4004790685572</v>
          </cell>
          <cell r="AN33">
            <v>2490.3279599192183</v>
          </cell>
          <cell r="AO33">
            <v>3149.0215025993853</v>
          </cell>
          <cell r="AP33">
            <v>6695.2388474560885</v>
          </cell>
          <cell r="AQ33">
            <v>6736.4120839706111</v>
          </cell>
          <cell r="AR33">
            <v>3870.3090258666361</v>
          </cell>
          <cell r="AS33">
            <v>3906.3090258666361</v>
          </cell>
          <cell r="AT33">
            <v>3888.3090258666361</v>
          </cell>
          <cell r="AU33">
            <v>3813.1357893521135</v>
          </cell>
          <cell r="AV33">
            <v>6696.2388474560885</v>
          </cell>
          <cell r="AW33">
            <v>6696.2388474560885</v>
          </cell>
          <cell r="AX33">
            <v>6669.3695528502794</v>
          </cell>
          <cell r="AY33">
            <v>6256.510866240118</v>
          </cell>
          <cell r="AZ33">
            <v>6642.5002582444704</v>
          </cell>
          <cell r="BA33">
            <v>6696.2388474560885</v>
          </cell>
          <cell r="BB33">
            <v>6216.3368630807408</v>
          </cell>
          <cell r="BC33">
            <v>6256.5100995952635</v>
          </cell>
          <cell r="BD33">
            <v>3612.7741668735512</v>
          </cell>
          <cell r="BE33">
            <v>3648.7741668735512</v>
          </cell>
          <cell r="BF33">
            <v>3630.7741668735512</v>
          </cell>
          <cell r="BG33">
            <v>3555.6009303590281</v>
          </cell>
          <cell r="BH33">
            <v>6216.3368630807408</v>
          </cell>
          <cell r="BI33">
            <v>6216.3368630807408</v>
          </cell>
          <cell r="BJ33">
            <v>6189.4675684749318</v>
          </cell>
          <cell r="BK33">
            <v>5793.889114955301</v>
          </cell>
          <cell r="BL33">
            <v>6162.5982738691227</v>
          </cell>
          <cell r="BM33">
            <v>6216.3368630807408</v>
          </cell>
          <cell r="BN33">
            <v>5348.1141783290777</v>
          </cell>
          <cell r="BO33">
            <v>5390.5377205841096</v>
          </cell>
          <cell r="BP33">
            <v>3129.9015673586359</v>
          </cell>
          <cell r="BQ33">
            <v>3155.6156413046028</v>
          </cell>
          <cell r="BR33">
            <v>3137.8783094618834</v>
          </cell>
          <cell r="BS33">
            <v>3079.3434344252914</v>
          </cell>
          <cell r="BT33">
            <v>5329.3931680883143</v>
          </cell>
          <cell r="BU33">
            <v>5316.6715834259876</v>
          </cell>
          <cell r="BV33">
            <v>5305.2921407058875</v>
          </cell>
          <cell r="BW33">
            <v>4953.8501481667827</v>
          </cell>
          <cell r="BX33">
            <v>5280.7876485731786</v>
          </cell>
          <cell r="BY33">
            <v>5323.1686872295231</v>
          </cell>
          <cell r="BZ33">
            <v>5123.7513314019952</v>
          </cell>
          <cell r="CA33">
            <v>5165.7998634656769</v>
          </cell>
          <cell r="CB33">
            <v>3006.0987634618873</v>
          </cell>
          <cell r="CC33">
            <v>3031.5557016096559</v>
          </cell>
          <cell r="CD33">
            <v>3014.1096141616936</v>
          </cell>
          <cell r="CE33">
            <v>2955.9201270758376</v>
          </cell>
          <cell r="CF33">
            <v>5105.6543548359241</v>
          </cell>
          <cell r="CG33">
            <v>5093.3568229956754</v>
          </cell>
          <cell r="CH33">
            <v>5081.7610518793845</v>
          </cell>
          <cell r="CI33">
            <v>4740.5435625640221</v>
          </cell>
          <cell r="CJ33">
            <v>5057.1032554329558</v>
          </cell>
          <cell r="CK33">
            <v>5099.1407191180206</v>
          </cell>
          <cell r="CL33">
            <v>3378.3466130126585</v>
          </cell>
          <cell r="CM33">
            <v>3234.9240703777255</v>
          </cell>
          <cell r="CN33">
            <v>3360.7274743496232</v>
          </cell>
          <cell r="CO33">
            <v>3729.4775052848149</v>
          </cell>
          <cell r="CP33">
            <v>4218.2982505444725</v>
          </cell>
          <cell r="CQ33">
            <v>4304.2944420803005</v>
          </cell>
          <cell r="CR33">
            <v>3614.0567318716116</v>
          </cell>
          <cell r="CS33">
            <v>3147.7867979413186</v>
          </cell>
          <cell r="CT33">
            <v>4689.5218817364967</v>
          </cell>
          <cell r="CU33">
            <v>3022.0634267889859</v>
          </cell>
          <cell r="CV33">
            <v>2546.621064428964</v>
          </cell>
          <cell r="CW33">
            <v>3315.8365939321275</v>
          </cell>
          <cell r="DB33">
            <v>842071.01930877846</v>
          </cell>
          <cell r="DC33">
            <v>817328.82363321283</v>
          </cell>
          <cell r="DD33">
            <v>505838.39492650086</v>
          </cell>
          <cell r="DE33">
            <v>537423.70199496974</v>
          </cell>
          <cell r="DF33">
            <v>281445.41628941364</v>
          </cell>
          <cell r="DG33">
            <v>510511.99197482824</v>
          </cell>
          <cell r="DH33">
            <v>369219.41232140211</v>
          </cell>
          <cell r="DI33">
            <v>277272.49090690701</v>
          </cell>
          <cell r="DJ33">
            <v>338186.2807641715</v>
          </cell>
          <cell r="DK33">
            <v>387249.71635574254</v>
          </cell>
          <cell r="DL33">
            <v>399201.16416996712</v>
          </cell>
          <cell r="DM33">
            <v>397768.42071454017</v>
          </cell>
          <cell r="DN33">
            <v>472380.70747273311</v>
          </cell>
          <cell r="DO33">
            <v>522014.84085313731</v>
          </cell>
          <cell r="DP33">
            <v>462697.46175912651</v>
          </cell>
          <cell r="DQ33">
            <v>395620.27532736375</v>
          </cell>
          <cell r="DR33">
            <v>296154.42456040258</v>
          </cell>
          <cell r="DS33">
            <v>580943.96019770973</v>
          </cell>
          <cell r="DT33">
            <v>380237.28688069509</v>
          </cell>
          <cell r="DU33">
            <v>288098.64453055826</v>
          </cell>
          <cell r="DV33">
            <v>353589.80970928038</v>
          </cell>
          <cell r="DW33">
            <v>653092.37038266892</v>
          </cell>
          <cell r="DX33">
            <v>678773.19863993034</v>
          </cell>
          <cell r="DY33">
            <v>558275.50044726976</v>
          </cell>
          <cell r="DZ33">
            <v>562114.18044726981</v>
          </cell>
          <cell r="EA33">
            <v>560194.84044726985</v>
          </cell>
          <cell r="EB33">
            <v>532662.70219000836</v>
          </cell>
          <cell r="EC33">
            <v>655079.74038266891</v>
          </cell>
          <cell r="ED33">
            <v>655079.74038266891</v>
          </cell>
          <cell r="EE33">
            <v>644450.75307976431</v>
          </cell>
          <cell r="EF33">
            <v>464363.38117210602</v>
          </cell>
          <cell r="EG33">
            <v>633821.76577685971</v>
          </cell>
          <cell r="EH33">
            <v>655079.74038266891</v>
          </cell>
          <cell r="EI33">
            <v>617620.89631204039</v>
          </cell>
          <cell r="EJ33">
            <v>641314.35456930182</v>
          </cell>
          <cell r="EK33">
            <v>530212.09655554034</v>
          </cell>
          <cell r="EL33">
            <v>534050.77655554027</v>
          </cell>
          <cell r="EM33">
            <v>532131.43655554031</v>
          </cell>
          <cell r="EN33">
            <v>504599.29829827894</v>
          </cell>
          <cell r="EO33">
            <v>617620.89631204039</v>
          </cell>
          <cell r="EP33">
            <v>617620.89631204039</v>
          </cell>
          <cell r="EQ33">
            <v>606991.90900913579</v>
          </cell>
          <cell r="ER33">
            <v>435340.6994390008</v>
          </cell>
          <cell r="ES33">
            <v>596362.92170623131</v>
          </cell>
          <cell r="ET33">
            <v>617620.89631204039</v>
          </cell>
          <cell r="EU33">
            <v>557125.53417125391</v>
          </cell>
          <cell r="EV33">
            <v>580999.39943973196</v>
          </cell>
          <cell r="EW33">
            <v>485465.50074818393</v>
          </cell>
          <cell r="EX33">
            <v>488479.55805643217</v>
          </cell>
          <cell r="EY33">
            <v>486581.27616260131</v>
          </cell>
          <cell r="EZ33">
            <v>460383.03534502565</v>
          </cell>
          <cell r="FA33">
            <v>555624.67078025197</v>
          </cell>
          <cell r="FB33">
            <v>554604.78133787331</v>
          </cell>
          <cell r="FC33">
            <v>545217.61546064587</v>
          </cell>
          <cell r="FD33">
            <v>387816.27169360477</v>
          </cell>
          <cell r="FE33">
            <v>534778.21437200985</v>
          </cell>
          <cell r="FF33">
            <v>555125.65414980263</v>
          </cell>
          <cell r="FG33">
            <v>537687.8824971416</v>
          </cell>
          <cell r="FH33">
            <v>561531.68319857912</v>
          </cell>
          <cell r="FI33">
            <v>470320.70116418053</v>
          </cell>
          <cell r="FJ33">
            <v>473314.14389548724</v>
          </cell>
          <cell r="FK33">
            <v>471439.21106478403</v>
          </cell>
          <cell r="FL33">
            <v>445268.65999921883</v>
          </cell>
          <cell r="FM33">
            <v>536237.04788583971</v>
          </cell>
          <cell r="FN33">
            <v>535251.15475820703</v>
          </cell>
          <cell r="FO33">
            <v>525846.64583345712</v>
          </cell>
          <cell r="FP33">
            <v>373810.9466465335</v>
          </cell>
          <cell r="FQ33">
            <v>515394.95433799003</v>
          </cell>
          <cell r="FR33">
            <v>535714.84971033549</v>
          </cell>
          <cell r="FS33">
            <v>416492.97332867037</v>
          </cell>
          <cell r="FT33">
            <v>433574.92374840559</v>
          </cell>
          <cell r="FU33">
            <v>425601.17946909467</v>
          </cell>
          <cell r="FV33">
            <v>515189.42944331397</v>
          </cell>
          <cell r="FW33">
            <v>575125.71791615314</v>
          </cell>
          <cell r="FX33">
            <v>507281.43915574485</v>
          </cell>
          <cell r="FY33">
            <v>456017.99448854162</v>
          </cell>
          <cell r="FZ33">
            <v>337555.30572561879</v>
          </cell>
          <cell r="GA33">
            <v>691753.74217238079</v>
          </cell>
          <cell r="GB33">
            <v>408111.5635201527</v>
          </cell>
          <cell r="GC33">
            <v>305088.36047304544</v>
          </cell>
          <cell r="GD33">
            <v>383259.88516323501</v>
          </cell>
          <cell r="GE33">
            <v>383259.88516323501</v>
          </cell>
          <cell r="GF33">
            <v>383259.88516323501</v>
          </cell>
          <cell r="GG33">
            <v>383259.88516323501</v>
          </cell>
          <cell r="GI33">
            <v>5641878.4807608761</v>
          </cell>
          <cell r="GJ33">
            <v>7151994.1916981684</v>
          </cell>
          <cell r="GK33">
            <v>6685930.1648590183</v>
          </cell>
          <cell r="GL33">
            <v>6138151.3442181488</v>
          </cell>
          <cell r="GM33">
            <v>5687946.6906780247</v>
          </cell>
          <cell r="GN33">
            <v>5329163.0935478909</v>
          </cell>
          <cell r="GP33">
            <v>4935956.7125312565</v>
          </cell>
          <cell r="GQ33">
            <v>7252987.9137311541</v>
          </cell>
          <cell r="GR33">
            <v>6851487.0779367313</v>
          </cell>
          <cell r="GS33">
            <v>6192201.5117174182</v>
          </cell>
          <cell r="GT33">
            <v>5981817.8809917551</v>
          </cell>
          <cell r="GU33">
            <v>5455052.5146043561</v>
          </cell>
          <cell r="GV33">
            <v>5072439.0665292377</v>
          </cell>
          <cell r="GW33">
            <v>5072439.0665292377</v>
          </cell>
          <cell r="GX33">
            <v>5072439.0665292377</v>
          </cell>
          <cell r="GY33">
            <v>5072439.0665292377</v>
          </cell>
          <cell r="GZ33">
            <v>5072439.0665292377</v>
          </cell>
          <cell r="HA33">
            <v>5072439.0665292377</v>
          </cell>
        </row>
        <row r="34">
          <cell r="E34" t="str">
            <v>AA Submission</v>
          </cell>
          <cell r="GI34">
            <v>8490587.25205018</v>
          </cell>
          <cell r="GJ34">
            <v>6720848.6452015415</v>
          </cell>
          <cell r="GK34">
            <v>6493457.1763095278</v>
          </cell>
          <cell r="GL34">
            <v>5565579.017454817</v>
          </cell>
          <cell r="GM34">
            <v>5113034.5999419838</v>
          </cell>
          <cell r="GN34">
            <v>5113035.5999419801</v>
          </cell>
        </row>
        <row r="35">
          <cell r="U35">
            <v>0</v>
          </cell>
          <cell r="V35">
            <v>0</v>
          </cell>
          <cell r="W35">
            <v>0</v>
          </cell>
          <cell r="X35">
            <v>0</v>
          </cell>
          <cell r="Y35">
            <v>0</v>
          </cell>
          <cell r="Z35">
            <v>0</v>
          </cell>
          <cell r="AG35">
            <v>0</v>
          </cell>
          <cell r="AH35">
            <v>0</v>
          </cell>
          <cell r="AI35">
            <v>0</v>
          </cell>
          <cell r="AJ35">
            <v>0</v>
          </cell>
          <cell r="AK35">
            <v>0</v>
          </cell>
          <cell r="AL35">
            <v>0</v>
          </cell>
          <cell r="AS35">
            <v>0</v>
          </cell>
          <cell r="AT35">
            <v>0</v>
          </cell>
          <cell r="AU35">
            <v>0</v>
          </cell>
          <cell r="AV35">
            <v>0</v>
          </cell>
          <cell r="AW35">
            <v>0</v>
          </cell>
          <cell r="AX35">
            <v>0</v>
          </cell>
          <cell r="BF35">
            <v>0</v>
          </cell>
          <cell r="BG35">
            <v>0</v>
          </cell>
          <cell r="BH35">
            <v>0</v>
          </cell>
          <cell r="BI35">
            <v>0</v>
          </cell>
          <cell r="BJ35">
            <v>0</v>
          </cell>
        </row>
        <row r="39">
          <cell r="A39" t="str">
            <v>WBS</v>
          </cell>
          <cell r="C39" t="str">
            <v>AAM Activity Type</v>
          </cell>
          <cell r="D39" t="str">
            <v>GCA Activity Type</v>
          </cell>
          <cell r="E39" t="str">
            <v>Activity Description</v>
          </cell>
          <cell r="F39" t="str">
            <v>Units Type</v>
          </cell>
          <cell r="G39">
            <v>39539</v>
          </cell>
          <cell r="H39">
            <v>39569</v>
          </cell>
          <cell r="I39">
            <v>39600</v>
          </cell>
          <cell r="J39">
            <v>39630</v>
          </cell>
          <cell r="K39">
            <v>39661</v>
          </cell>
          <cell r="L39">
            <v>39692</v>
          </cell>
          <cell r="M39">
            <v>39722</v>
          </cell>
          <cell r="N39">
            <v>39753</v>
          </cell>
          <cell r="O39">
            <v>39783</v>
          </cell>
          <cell r="P39">
            <v>39814</v>
          </cell>
          <cell r="Q39">
            <v>39845</v>
          </cell>
          <cell r="R39" t="str">
            <v>Apr 08               to                   Mar 09</v>
          </cell>
          <cell r="S39">
            <v>39904</v>
          </cell>
          <cell r="T39">
            <v>39934</v>
          </cell>
          <cell r="U39">
            <v>39965</v>
          </cell>
          <cell r="V39">
            <v>39995</v>
          </cell>
          <cell r="W39">
            <v>40026</v>
          </cell>
          <cell r="X39">
            <v>40057</v>
          </cell>
          <cell r="Y39">
            <v>40087</v>
          </cell>
          <cell r="Z39">
            <v>40118</v>
          </cell>
          <cell r="AA39">
            <v>40148</v>
          </cell>
          <cell r="AB39">
            <v>40179</v>
          </cell>
          <cell r="AC39">
            <v>40210</v>
          </cell>
          <cell r="AD39">
            <v>40269</v>
          </cell>
          <cell r="AE39">
            <v>40299</v>
          </cell>
          <cell r="AF39">
            <v>40330</v>
          </cell>
          <cell r="AG39">
            <v>40360</v>
          </cell>
          <cell r="AH39">
            <v>40391</v>
          </cell>
          <cell r="AI39">
            <v>40422</v>
          </cell>
          <cell r="AJ39">
            <v>40452</v>
          </cell>
          <cell r="AK39">
            <v>40483</v>
          </cell>
          <cell r="AL39">
            <v>40513</v>
          </cell>
          <cell r="AM39">
            <v>40544</v>
          </cell>
          <cell r="AN39">
            <v>40575</v>
          </cell>
          <cell r="AO39">
            <v>40603</v>
          </cell>
          <cell r="AP39">
            <v>40634</v>
          </cell>
          <cell r="AQ39">
            <v>40664</v>
          </cell>
          <cell r="AR39">
            <v>40695</v>
          </cell>
          <cell r="AS39">
            <v>40725</v>
          </cell>
          <cell r="AT39">
            <v>40756</v>
          </cell>
          <cell r="AU39">
            <v>40787</v>
          </cell>
          <cell r="AV39">
            <v>40817</v>
          </cell>
          <cell r="AW39">
            <v>40848</v>
          </cell>
          <cell r="AX39">
            <v>40878</v>
          </cell>
          <cell r="AY39">
            <v>40909</v>
          </cell>
          <cell r="AZ39">
            <v>40940</v>
          </cell>
          <cell r="BA39">
            <v>40969</v>
          </cell>
          <cell r="BB39">
            <v>41000</v>
          </cell>
          <cell r="BC39">
            <v>41030</v>
          </cell>
          <cell r="BD39">
            <v>41061</v>
          </cell>
          <cell r="BE39">
            <v>41091</v>
          </cell>
          <cell r="BF39">
            <v>41122</v>
          </cell>
          <cell r="BG39">
            <v>41153</v>
          </cell>
          <cell r="BH39">
            <v>41183</v>
          </cell>
          <cell r="BI39">
            <v>41214</v>
          </cell>
          <cell r="BJ39">
            <v>41244</v>
          </cell>
          <cell r="BK39">
            <v>41275</v>
          </cell>
          <cell r="BL39">
            <v>41306</v>
          </cell>
          <cell r="BM39">
            <v>41334</v>
          </cell>
          <cell r="BN39">
            <v>41365</v>
          </cell>
          <cell r="BO39">
            <v>41395</v>
          </cell>
          <cell r="BP39">
            <v>41426</v>
          </cell>
          <cell r="BQ39">
            <v>41456</v>
          </cell>
          <cell r="BR39">
            <v>41487</v>
          </cell>
          <cell r="BS39">
            <v>41518</v>
          </cell>
          <cell r="BT39">
            <v>41548</v>
          </cell>
          <cell r="BU39">
            <v>41579</v>
          </cell>
          <cell r="BV39">
            <v>41609</v>
          </cell>
          <cell r="BW39">
            <v>41640</v>
          </cell>
          <cell r="BX39">
            <v>41671</v>
          </cell>
          <cell r="BY39">
            <v>41699</v>
          </cell>
          <cell r="BZ39">
            <v>41730</v>
          </cell>
          <cell r="CA39">
            <v>41760</v>
          </cell>
          <cell r="CB39">
            <v>41791</v>
          </cell>
          <cell r="CC39">
            <v>41821</v>
          </cell>
          <cell r="CD39">
            <v>41852</v>
          </cell>
          <cell r="CE39">
            <v>41883</v>
          </cell>
          <cell r="CF39">
            <v>41913</v>
          </cell>
          <cell r="CG39">
            <v>41944</v>
          </cell>
          <cell r="CH39">
            <v>41974</v>
          </cell>
          <cell r="CI39">
            <v>42005</v>
          </cell>
          <cell r="CJ39">
            <v>42036</v>
          </cell>
          <cell r="CK39">
            <v>42064</v>
          </cell>
          <cell r="CL39">
            <v>42095</v>
          </cell>
          <cell r="CM39">
            <v>42125</v>
          </cell>
          <cell r="CN39">
            <v>42156</v>
          </cell>
          <cell r="CO39">
            <v>42186</v>
          </cell>
          <cell r="CP39">
            <v>42217</v>
          </cell>
          <cell r="CQ39">
            <v>42248</v>
          </cell>
          <cell r="CR39">
            <v>42278</v>
          </cell>
          <cell r="CS39">
            <v>42309</v>
          </cell>
          <cell r="CT39">
            <v>42339</v>
          </cell>
          <cell r="CU39">
            <v>42370</v>
          </cell>
          <cell r="CV39">
            <v>42401</v>
          </cell>
          <cell r="CW39">
            <v>42430</v>
          </cell>
          <cell r="DB39">
            <v>39995</v>
          </cell>
          <cell r="DC39">
            <v>40026</v>
          </cell>
          <cell r="DD39">
            <v>40057</v>
          </cell>
          <cell r="DE39">
            <v>40087</v>
          </cell>
          <cell r="DF39">
            <v>40118</v>
          </cell>
          <cell r="DG39">
            <v>40148</v>
          </cell>
          <cell r="DH39">
            <v>40179</v>
          </cell>
          <cell r="DI39">
            <v>40210</v>
          </cell>
          <cell r="DJ39">
            <v>40238</v>
          </cell>
          <cell r="DK39">
            <v>40269</v>
          </cell>
          <cell r="DL39">
            <v>40299</v>
          </cell>
          <cell r="DM39">
            <v>40330</v>
          </cell>
          <cell r="DN39">
            <v>40360</v>
          </cell>
          <cell r="DO39">
            <v>40391</v>
          </cell>
          <cell r="DP39">
            <v>40422</v>
          </cell>
          <cell r="DQ39">
            <v>40452</v>
          </cell>
          <cell r="DR39">
            <v>40483</v>
          </cell>
          <cell r="DS39">
            <v>40513</v>
          </cell>
          <cell r="DT39">
            <v>40544</v>
          </cell>
          <cell r="DU39">
            <v>40575</v>
          </cell>
          <cell r="DV39">
            <v>40603</v>
          </cell>
          <cell r="DW39">
            <v>40634</v>
          </cell>
          <cell r="DX39">
            <v>40664</v>
          </cell>
          <cell r="DY39">
            <v>40695</v>
          </cell>
          <cell r="DZ39">
            <v>40725</v>
          </cell>
          <cell r="EA39">
            <v>40756</v>
          </cell>
          <cell r="EB39">
            <v>40787</v>
          </cell>
          <cell r="EC39">
            <v>40817</v>
          </cell>
          <cell r="ED39">
            <v>40848</v>
          </cell>
          <cell r="EE39">
            <v>40878</v>
          </cell>
          <cell r="EF39">
            <v>40909</v>
          </cell>
          <cell r="EG39">
            <v>40940</v>
          </cell>
          <cell r="EH39">
            <v>40969</v>
          </cell>
          <cell r="EI39">
            <v>41000</v>
          </cell>
          <cell r="EJ39">
            <v>41030</v>
          </cell>
          <cell r="EK39">
            <v>41061</v>
          </cell>
          <cell r="EL39">
            <v>41091</v>
          </cell>
          <cell r="EM39">
            <v>41122</v>
          </cell>
          <cell r="EN39">
            <v>41153</v>
          </cell>
          <cell r="EO39">
            <v>41183</v>
          </cell>
          <cell r="EP39">
            <v>41214</v>
          </cell>
          <cell r="EQ39">
            <v>41244</v>
          </cell>
          <cell r="ER39">
            <v>41275</v>
          </cell>
          <cell r="ES39">
            <v>41306</v>
          </cell>
          <cell r="ET39">
            <v>41334</v>
          </cell>
          <cell r="EU39">
            <v>41365</v>
          </cell>
          <cell r="EV39">
            <v>41395</v>
          </cell>
          <cell r="EW39">
            <v>41426</v>
          </cell>
          <cell r="EX39">
            <v>41456</v>
          </cell>
          <cell r="EY39">
            <v>41487</v>
          </cell>
          <cell r="EZ39">
            <v>41518</v>
          </cell>
          <cell r="FA39">
            <v>41548</v>
          </cell>
          <cell r="FB39">
            <v>41579</v>
          </cell>
          <cell r="FC39">
            <v>41609</v>
          </cell>
          <cell r="FD39">
            <v>41640</v>
          </cell>
          <cell r="FE39">
            <v>41671</v>
          </cell>
          <cell r="FF39">
            <v>41699</v>
          </cell>
          <cell r="FG39">
            <v>41730</v>
          </cell>
          <cell r="FH39">
            <v>41760</v>
          </cell>
          <cell r="FI39">
            <v>41791</v>
          </cell>
          <cell r="FJ39">
            <v>41821</v>
          </cell>
          <cell r="FK39">
            <v>41852</v>
          </cell>
          <cell r="FL39">
            <v>41883</v>
          </cell>
          <cell r="FM39">
            <v>41913</v>
          </cell>
          <cell r="FN39">
            <v>41944</v>
          </cell>
          <cell r="FO39">
            <v>41974</v>
          </cell>
          <cell r="FP39">
            <v>42005</v>
          </cell>
          <cell r="FQ39">
            <v>42036</v>
          </cell>
          <cell r="FR39">
            <v>42064</v>
          </cell>
          <cell r="FS39">
            <v>42095</v>
          </cell>
          <cell r="FT39">
            <v>42125</v>
          </cell>
          <cell r="FU39">
            <v>42156</v>
          </cell>
          <cell r="FV39">
            <v>42186</v>
          </cell>
          <cell r="FW39">
            <v>42217</v>
          </cell>
          <cell r="FX39">
            <v>42248</v>
          </cell>
          <cell r="FY39">
            <v>42278</v>
          </cell>
          <cell r="FZ39">
            <v>42309</v>
          </cell>
          <cell r="GA39">
            <v>42339</v>
          </cell>
          <cell r="GB39">
            <v>42370</v>
          </cell>
          <cell r="GC39">
            <v>42401</v>
          </cell>
          <cell r="GD39">
            <v>42430</v>
          </cell>
          <cell r="GE39">
            <v>42461</v>
          </cell>
          <cell r="GF39">
            <v>42491</v>
          </cell>
          <cell r="GG39">
            <v>42522</v>
          </cell>
        </row>
        <row r="40">
          <cell r="E40" t="str">
            <v>NOWRA</v>
          </cell>
        </row>
        <row r="42">
          <cell r="E42" t="str">
            <v>Mains Extension</v>
          </cell>
        </row>
        <row r="43">
          <cell r="A43" t="str">
            <v>C406/00015</v>
          </cell>
          <cell r="C43" t="str">
            <v>MP</v>
          </cell>
          <cell r="D43" t="str">
            <v>CI</v>
          </cell>
          <cell r="E43" t="str">
            <v xml:space="preserve">Mains  - Infill </v>
          </cell>
          <cell r="G43">
            <v>0</v>
          </cell>
          <cell r="H43">
            <v>5.4763298385276675</v>
          </cell>
          <cell r="I43">
            <v>3.6508865590184447</v>
          </cell>
          <cell r="J43">
            <v>7.3017731180368894</v>
          </cell>
          <cell r="K43">
            <v>1.8254432795092224</v>
          </cell>
          <cell r="L43">
            <v>5.4763298385276675</v>
          </cell>
          <cell r="M43">
            <v>0</v>
          </cell>
          <cell r="N43">
            <v>0</v>
          </cell>
          <cell r="O43">
            <v>1.8254432795092224</v>
          </cell>
          <cell r="P43">
            <v>0</v>
          </cell>
          <cell r="Q43">
            <v>0</v>
          </cell>
          <cell r="R43">
            <v>25.556205913129116</v>
          </cell>
          <cell r="S43">
            <v>0</v>
          </cell>
          <cell r="T43">
            <v>0</v>
          </cell>
          <cell r="U43">
            <v>0</v>
          </cell>
          <cell r="V43">
            <v>0</v>
          </cell>
          <cell r="W43">
            <v>0</v>
          </cell>
          <cell r="X43">
            <v>0</v>
          </cell>
          <cell r="Y43">
            <v>0</v>
          </cell>
          <cell r="Z43">
            <v>0</v>
          </cell>
          <cell r="AA43">
            <v>18</v>
          </cell>
          <cell r="AB43">
            <v>2.0150187734668337</v>
          </cell>
          <cell r="AC43">
            <v>0</v>
          </cell>
          <cell r="AD43">
            <v>0</v>
          </cell>
          <cell r="AE43">
            <v>6.0450563204005014</v>
          </cell>
          <cell r="AF43">
            <v>4.0300375469336673</v>
          </cell>
          <cell r="AG43">
            <v>8.0600750938673347</v>
          </cell>
          <cell r="AH43">
            <v>2.0150187734668337</v>
          </cell>
          <cell r="AI43">
            <v>6.0450563204005014</v>
          </cell>
          <cell r="AJ43">
            <v>0</v>
          </cell>
          <cell r="AK43">
            <v>0</v>
          </cell>
          <cell r="AL43">
            <v>2.0150187734668337</v>
          </cell>
          <cell r="AM43">
            <v>2.0150187734668337</v>
          </cell>
          <cell r="AN43">
            <v>0</v>
          </cell>
          <cell r="AO43">
            <v>4.0300375469336673</v>
          </cell>
          <cell r="AP43">
            <v>12</v>
          </cell>
          <cell r="AQ43">
            <v>13.5</v>
          </cell>
          <cell r="AR43">
            <v>15</v>
          </cell>
          <cell r="AS43">
            <v>18</v>
          </cell>
          <cell r="AT43">
            <v>16.5</v>
          </cell>
          <cell r="AU43">
            <v>12</v>
          </cell>
          <cell r="AV43">
            <v>12</v>
          </cell>
          <cell r="AW43">
            <v>12</v>
          </cell>
          <cell r="AX43">
            <v>10.5</v>
          </cell>
          <cell r="AY43">
            <v>7.5</v>
          </cell>
          <cell r="AZ43">
            <v>9</v>
          </cell>
          <cell r="BA43">
            <v>12</v>
          </cell>
          <cell r="BB43">
            <v>12</v>
          </cell>
          <cell r="BC43">
            <v>13.5</v>
          </cell>
          <cell r="BD43">
            <v>15</v>
          </cell>
          <cell r="BE43">
            <v>18</v>
          </cell>
          <cell r="BF43">
            <v>16.5</v>
          </cell>
          <cell r="BG43">
            <v>12</v>
          </cell>
          <cell r="BH43">
            <v>12</v>
          </cell>
          <cell r="BI43">
            <v>12</v>
          </cell>
          <cell r="BJ43">
            <v>10.5</v>
          </cell>
          <cell r="BK43">
            <v>7.5</v>
          </cell>
          <cell r="BL43">
            <v>9</v>
          </cell>
          <cell r="BM43">
            <v>12</v>
          </cell>
          <cell r="BN43">
            <v>12</v>
          </cell>
          <cell r="BO43">
            <v>13.5</v>
          </cell>
          <cell r="BP43">
            <v>15</v>
          </cell>
          <cell r="BQ43">
            <v>18</v>
          </cell>
          <cell r="BR43">
            <v>16.5</v>
          </cell>
          <cell r="BS43">
            <v>12</v>
          </cell>
          <cell r="BT43">
            <v>12</v>
          </cell>
          <cell r="BU43">
            <v>12</v>
          </cell>
          <cell r="BV43">
            <v>10.5</v>
          </cell>
          <cell r="BW43">
            <v>7.5</v>
          </cell>
          <cell r="BX43">
            <v>9</v>
          </cell>
          <cell r="BY43">
            <v>12</v>
          </cell>
          <cell r="BZ43">
            <v>12</v>
          </cell>
          <cell r="CA43">
            <v>13.5</v>
          </cell>
          <cell r="CB43">
            <v>15</v>
          </cell>
          <cell r="CC43">
            <v>18</v>
          </cell>
          <cell r="CD43">
            <v>16.5</v>
          </cell>
          <cell r="CE43">
            <v>12</v>
          </cell>
          <cell r="CF43">
            <v>12</v>
          </cell>
          <cell r="CG43">
            <v>12</v>
          </cell>
          <cell r="CH43">
            <v>10.5</v>
          </cell>
          <cell r="CI43">
            <v>7.5</v>
          </cell>
          <cell r="CJ43">
            <v>9</v>
          </cell>
          <cell r="CK43">
            <v>12</v>
          </cell>
          <cell r="CL43">
            <v>0</v>
          </cell>
          <cell r="CM43">
            <v>6.0450563204005014</v>
          </cell>
          <cell r="CN43">
            <v>4.0300375469336673</v>
          </cell>
          <cell r="CO43">
            <v>8.0600750938673347</v>
          </cell>
          <cell r="CP43">
            <v>2.0150187734668337</v>
          </cell>
          <cell r="CQ43">
            <v>6.0450563204005014</v>
          </cell>
          <cell r="CR43">
            <v>0</v>
          </cell>
          <cell r="CS43">
            <v>0</v>
          </cell>
          <cell r="CT43">
            <v>2.0150187734668337</v>
          </cell>
          <cell r="CU43">
            <v>2.8911138923654565</v>
          </cell>
          <cell r="CV43">
            <v>0</v>
          </cell>
          <cell r="CW43">
            <v>5.7822277847309129</v>
          </cell>
          <cell r="CY43">
            <v>99.650574183635442</v>
          </cell>
          <cell r="CZ43">
            <v>99.650574183635442</v>
          </cell>
          <cell r="DB43">
            <v>0</v>
          </cell>
          <cell r="DC43">
            <v>0</v>
          </cell>
          <cell r="DD43">
            <v>0</v>
          </cell>
          <cell r="DE43">
            <v>0</v>
          </cell>
          <cell r="DF43">
            <v>0</v>
          </cell>
          <cell r="DG43">
            <v>0</v>
          </cell>
          <cell r="DH43">
            <v>1793.7103353054379</v>
          </cell>
          <cell r="DI43">
            <v>200.7977777667748</v>
          </cell>
          <cell r="DJ43">
            <v>0</v>
          </cell>
          <cell r="DK43">
            <v>0</v>
          </cell>
          <cell r="DL43">
            <v>602.39333330032446</v>
          </cell>
          <cell r="DM43">
            <v>401.5955555335496</v>
          </cell>
          <cell r="DN43">
            <v>803.1911110670992</v>
          </cell>
          <cell r="DO43">
            <v>200.7977777667748</v>
          </cell>
          <cell r="DP43">
            <v>602.39333330032446</v>
          </cell>
          <cell r="DQ43">
            <v>0</v>
          </cell>
          <cell r="DR43">
            <v>0</v>
          </cell>
          <cell r="DS43">
            <v>200.7977777667748</v>
          </cell>
          <cell r="DT43">
            <v>200.7977777667748</v>
          </cell>
          <cell r="DU43">
            <v>0</v>
          </cell>
          <cell r="DV43">
            <v>401.5955555335496</v>
          </cell>
          <cell r="DW43">
            <v>1195.8068902036252</v>
          </cell>
          <cell r="DX43">
            <v>1345.2827514790786</v>
          </cell>
          <cell r="DY43">
            <v>1494.7586127545317</v>
          </cell>
          <cell r="DZ43">
            <v>1793.7103353054379</v>
          </cell>
          <cell r="EA43">
            <v>1644.2344740299848</v>
          </cell>
          <cell r="EB43">
            <v>1195.8068902036252</v>
          </cell>
          <cell r="EC43">
            <v>1195.8068902036252</v>
          </cell>
          <cell r="ED43">
            <v>1195.8068902036252</v>
          </cell>
          <cell r="EE43">
            <v>1046.3310289281721</v>
          </cell>
          <cell r="EF43">
            <v>747.37930637726583</v>
          </cell>
          <cell r="EG43">
            <v>896.85516765271893</v>
          </cell>
          <cell r="EH43">
            <v>1195.8068902036252</v>
          </cell>
          <cell r="EI43">
            <v>1195.8068902036252</v>
          </cell>
          <cell r="EJ43">
            <v>1345.2827514790786</v>
          </cell>
          <cell r="EK43">
            <v>1494.7586127545317</v>
          </cell>
          <cell r="EL43">
            <v>1793.7103353054379</v>
          </cell>
          <cell r="EM43">
            <v>1644.2344740299848</v>
          </cell>
          <cell r="EN43">
            <v>1195.8068902036252</v>
          </cell>
          <cell r="EO43">
            <v>1195.8068902036252</v>
          </cell>
          <cell r="EP43">
            <v>1195.8068902036252</v>
          </cell>
          <cell r="EQ43">
            <v>1046.3310289281721</v>
          </cell>
          <cell r="ER43">
            <v>747.37930637726583</v>
          </cell>
          <cell r="ES43">
            <v>896.85516765271893</v>
          </cell>
          <cell r="ET43">
            <v>1195.8068902036252</v>
          </cell>
          <cell r="EU43">
            <v>1195.8068902036252</v>
          </cell>
          <cell r="EV43">
            <v>1345.2827514790786</v>
          </cell>
          <cell r="EW43">
            <v>1494.7586127545317</v>
          </cell>
          <cell r="EX43">
            <v>1793.7103353054379</v>
          </cell>
          <cell r="EY43">
            <v>1644.2344740299848</v>
          </cell>
          <cell r="EZ43">
            <v>1195.8068902036252</v>
          </cell>
          <cell r="FA43">
            <v>1195.8068902036252</v>
          </cell>
          <cell r="FB43">
            <v>1195.8068902036252</v>
          </cell>
          <cell r="FC43">
            <v>1046.3310289281721</v>
          </cell>
          <cell r="FD43">
            <v>747.37930637726583</v>
          </cell>
          <cell r="FE43">
            <v>896.85516765271893</v>
          </cell>
          <cell r="FF43">
            <v>1195.8068902036252</v>
          </cell>
          <cell r="FG43">
            <v>1195.8068902036252</v>
          </cell>
          <cell r="FH43">
            <v>1345.2827514790786</v>
          </cell>
          <cell r="FI43">
            <v>1494.7586127545317</v>
          </cell>
          <cell r="FJ43">
            <v>1793.7103353054379</v>
          </cell>
          <cell r="FK43">
            <v>1644.2344740299848</v>
          </cell>
          <cell r="FL43">
            <v>1195.8068902036252</v>
          </cell>
          <cell r="FM43">
            <v>1195.8068902036252</v>
          </cell>
          <cell r="FN43">
            <v>1195.8068902036252</v>
          </cell>
          <cell r="FO43">
            <v>1046.3310289281721</v>
          </cell>
          <cell r="FP43">
            <v>747.37930637726583</v>
          </cell>
          <cell r="FQ43">
            <v>896.85516765271893</v>
          </cell>
          <cell r="FR43">
            <v>1195.8068902036252</v>
          </cell>
          <cell r="FS43">
            <v>0</v>
          </cell>
          <cell r="FT43">
            <v>602.39333330032446</v>
          </cell>
          <cell r="FU43">
            <v>401.5955555335496</v>
          </cell>
          <cell r="FV43">
            <v>803.1911110670992</v>
          </cell>
          <cell r="FW43">
            <v>200.7977777667748</v>
          </cell>
          <cell r="FX43">
            <v>602.39333330032446</v>
          </cell>
          <cell r="FY43">
            <v>0</v>
          </cell>
          <cell r="FZ43">
            <v>0</v>
          </cell>
          <cell r="GA43">
            <v>200.7977777667748</v>
          </cell>
          <cell r="GB43">
            <v>288.10115940450294</v>
          </cell>
          <cell r="GC43">
            <v>0</v>
          </cell>
          <cell r="GD43">
            <v>576.20231880900587</v>
          </cell>
          <cell r="GE43">
            <v>576.20231880900587</v>
          </cell>
          <cell r="GF43">
            <v>576.20231880900587</v>
          </cell>
          <cell r="GG43">
            <v>576.20231880900587</v>
          </cell>
          <cell r="GI43">
            <v>6445.4215876385333</v>
          </cell>
          <cell r="GJ43">
            <v>14947.586127545315</v>
          </cell>
          <cell r="GK43">
            <v>14947.586127545315</v>
          </cell>
          <cell r="GL43">
            <v>14947.586127545315</v>
          </cell>
          <cell r="GM43">
            <v>11915.726761941954</v>
          </cell>
          <cell r="GN43">
            <v>4400.0904345415001</v>
          </cell>
          <cell r="GP43">
            <v>3413.5622220351715</v>
          </cell>
          <cell r="GQ43">
            <v>14947.586127545315</v>
          </cell>
          <cell r="GR43">
            <v>14947.586127545315</v>
          </cell>
          <cell r="GS43">
            <v>14947.586127545315</v>
          </cell>
          <cell r="GT43">
            <v>14947.586127545315</v>
          </cell>
          <cell r="GU43">
            <v>3675.4723669483565</v>
          </cell>
          <cell r="GV43">
            <v>3771.0346484890138</v>
          </cell>
          <cell r="GW43">
            <v>3771.0346484890138</v>
          </cell>
          <cell r="GX43">
            <v>3771.0346484890138</v>
          </cell>
          <cell r="GY43">
            <v>3771.0346484890138</v>
          </cell>
          <cell r="GZ43">
            <v>3771.0346484890138</v>
          </cell>
          <cell r="HA43">
            <v>3771.0346484890138</v>
          </cell>
        </row>
        <row r="44">
          <cell r="A44" t="str">
            <v>C407/00016</v>
          </cell>
          <cell r="C44" t="str">
            <v>MP</v>
          </cell>
          <cell r="D44" t="str">
            <v>CI</v>
          </cell>
          <cell r="E44" t="str">
            <v>Mains -  New Estates</v>
          </cell>
          <cell r="G44">
            <v>91.912559670781889</v>
          </cell>
          <cell r="H44">
            <v>147.06009547325101</v>
          </cell>
          <cell r="I44">
            <v>110.29507160493826</v>
          </cell>
          <cell r="J44">
            <v>128.67758353909463</v>
          </cell>
          <cell r="K44">
            <v>91.912559670781889</v>
          </cell>
          <cell r="L44">
            <v>91.912559670781889</v>
          </cell>
          <cell r="M44">
            <v>110.29507160493826</v>
          </cell>
          <cell r="N44">
            <v>202.20763127572013</v>
          </cell>
          <cell r="O44">
            <v>110.29507160493826</v>
          </cell>
          <cell r="P44">
            <v>0</v>
          </cell>
          <cell r="Q44">
            <v>0</v>
          </cell>
          <cell r="R44">
            <v>1084.5682041152263</v>
          </cell>
          <cell r="S44">
            <v>0</v>
          </cell>
          <cell r="T44">
            <v>0</v>
          </cell>
          <cell r="U44">
            <v>0</v>
          </cell>
          <cell r="V44">
            <v>0</v>
          </cell>
          <cell r="W44">
            <v>0</v>
          </cell>
          <cell r="X44">
            <v>0</v>
          </cell>
          <cell r="Y44">
            <v>0</v>
          </cell>
          <cell r="Z44">
            <v>0</v>
          </cell>
          <cell r="AA44">
            <v>0</v>
          </cell>
          <cell r="AB44">
            <v>123.53048019753086</v>
          </cell>
          <cell r="AC44">
            <v>82.353653465020571</v>
          </cell>
          <cell r="AD44">
            <v>102.94206683127572</v>
          </cell>
          <cell r="AE44">
            <v>164.70730693004114</v>
          </cell>
          <cell r="AF44">
            <v>123.53048019753086</v>
          </cell>
          <cell r="AG44">
            <v>144.118893563786</v>
          </cell>
          <cell r="AH44">
            <v>102.94206683127572</v>
          </cell>
          <cell r="AI44">
            <v>102.94206683127572</v>
          </cell>
          <cell r="AJ44">
            <v>123.53048019753086</v>
          </cell>
          <cell r="AK44">
            <v>226.47254702880659</v>
          </cell>
          <cell r="AL44">
            <v>123.53048019753086</v>
          </cell>
          <cell r="AM44">
            <v>123.53048019753086</v>
          </cell>
          <cell r="AN44">
            <v>82.353653465020571</v>
          </cell>
          <cell r="AO44">
            <v>247.06096039506173</v>
          </cell>
          <cell r="AP44">
            <v>248</v>
          </cell>
          <cell r="AQ44">
            <v>248</v>
          </cell>
          <cell r="AR44">
            <v>124</v>
          </cell>
          <cell r="AS44">
            <v>124</v>
          </cell>
          <cell r="AT44">
            <v>124</v>
          </cell>
          <cell r="AU44">
            <v>124</v>
          </cell>
          <cell r="AV44">
            <v>248</v>
          </cell>
          <cell r="AW44">
            <v>248</v>
          </cell>
          <cell r="AX44">
            <v>248</v>
          </cell>
          <cell r="AY44">
            <v>248</v>
          </cell>
          <cell r="AZ44">
            <v>248</v>
          </cell>
          <cell r="BA44">
            <v>248</v>
          </cell>
          <cell r="BB44">
            <v>290</v>
          </cell>
          <cell r="BC44">
            <v>290</v>
          </cell>
          <cell r="BD44">
            <v>145</v>
          </cell>
          <cell r="BE44">
            <v>145</v>
          </cell>
          <cell r="BF44">
            <v>145</v>
          </cell>
          <cell r="BG44">
            <v>145</v>
          </cell>
          <cell r="BH44">
            <v>290</v>
          </cell>
          <cell r="BI44">
            <v>290</v>
          </cell>
          <cell r="BJ44">
            <v>290</v>
          </cell>
          <cell r="BK44">
            <v>290</v>
          </cell>
          <cell r="BL44">
            <v>290</v>
          </cell>
          <cell r="BM44">
            <v>290</v>
          </cell>
          <cell r="BN44">
            <v>308</v>
          </cell>
          <cell r="BO44">
            <v>308</v>
          </cell>
          <cell r="BP44">
            <v>154</v>
          </cell>
          <cell r="BQ44">
            <v>154</v>
          </cell>
          <cell r="BR44">
            <v>154</v>
          </cell>
          <cell r="BS44">
            <v>154</v>
          </cell>
          <cell r="BT44">
            <v>308</v>
          </cell>
          <cell r="BU44">
            <v>308</v>
          </cell>
          <cell r="BV44">
            <v>308</v>
          </cell>
          <cell r="BW44">
            <v>308</v>
          </cell>
          <cell r="BX44">
            <v>308</v>
          </cell>
          <cell r="BY44">
            <v>308</v>
          </cell>
          <cell r="BZ44">
            <v>280</v>
          </cell>
          <cell r="CA44">
            <v>280</v>
          </cell>
          <cell r="CB44">
            <v>140</v>
          </cell>
          <cell r="CC44">
            <v>140</v>
          </cell>
          <cell r="CD44">
            <v>140</v>
          </cell>
          <cell r="CE44">
            <v>140</v>
          </cell>
          <cell r="CF44">
            <v>280</v>
          </cell>
          <cell r="CG44">
            <v>280</v>
          </cell>
          <cell r="CH44">
            <v>280</v>
          </cell>
          <cell r="CI44">
            <v>280</v>
          </cell>
          <cell r="CJ44">
            <v>280</v>
          </cell>
          <cell r="CK44">
            <v>280</v>
          </cell>
          <cell r="CL44">
            <v>102.94206683127572</v>
          </cell>
          <cell r="CM44">
            <v>164.70730693004114</v>
          </cell>
          <cell r="CN44">
            <v>123.53048019753086</v>
          </cell>
          <cell r="CO44">
            <v>144.118893563786</v>
          </cell>
          <cell r="CP44">
            <v>102.94206683127572</v>
          </cell>
          <cell r="CQ44">
            <v>102.94206683127572</v>
          </cell>
          <cell r="CR44">
            <v>123.53048019753086</v>
          </cell>
          <cell r="CS44">
            <v>226.47254702880659</v>
          </cell>
          <cell r="CT44">
            <v>123.53048019753086</v>
          </cell>
          <cell r="CU44">
            <v>138.22024691358024</v>
          </cell>
          <cell r="CV44">
            <v>92.146831275720146</v>
          </cell>
          <cell r="CW44">
            <v>276.44049382716048</v>
          </cell>
          <cell r="CY44">
            <v>41.798092762198877</v>
          </cell>
          <cell r="CZ44">
            <v>41.798092762198877</v>
          </cell>
          <cell r="DB44">
            <v>0</v>
          </cell>
          <cell r="DC44">
            <v>0</v>
          </cell>
          <cell r="DD44">
            <v>0</v>
          </cell>
          <cell r="DE44">
            <v>0</v>
          </cell>
          <cell r="DF44">
            <v>0</v>
          </cell>
          <cell r="DG44">
            <v>0</v>
          </cell>
          <cell r="DH44">
            <v>0</v>
          </cell>
          <cell r="DI44">
            <v>5163.3384702553667</v>
          </cell>
          <cell r="DJ44">
            <v>3442.225646836911</v>
          </cell>
          <cell r="DK44">
            <v>4302.7820585461386</v>
          </cell>
          <cell r="DL44">
            <v>6884.451293673822</v>
          </cell>
          <cell r="DM44">
            <v>5163.3384702553667</v>
          </cell>
          <cell r="DN44">
            <v>6023.8948819645939</v>
          </cell>
          <cell r="DO44">
            <v>4302.7820585461386</v>
          </cell>
          <cell r="DP44">
            <v>4302.7820585461386</v>
          </cell>
          <cell r="DQ44">
            <v>5163.3384702553667</v>
          </cell>
          <cell r="DR44">
            <v>9466.1205288015062</v>
          </cell>
          <cell r="DS44">
            <v>5163.3384702553667</v>
          </cell>
          <cell r="DT44">
            <v>5163.3384702553667</v>
          </cell>
          <cell r="DU44">
            <v>3442.225646836911</v>
          </cell>
          <cell r="DV44">
            <v>10326.676940510733</v>
          </cell>
          <cell r="DW44">
            <v>10365.927005025322</v>
          </cell>
          <cell r="DX44">
            <v>10365.927005025322</v>
          </cell>
          <cell r="DY44">
            <v>5182.9635025126609</v>
          </cell>
          <cell r="DZ44">
            <v>5182.9635025126609</v>
          </cell>
          <cell r="EA44">
            <v>5182.9635025126609</v>
          </cell>
          <cell r="EB44">
            <v>5182.9635025126609</v>
          </cell>
          <cell r="EC44">
            <v>10365.927005025322</v>
          </cell>
          <cell r="ED44">
            <v>10365.927005025322</v>
          </cell>
          <cell r="EE44">
            <v>10365.927005025322</v>
          </cell>
          <cell r="EF44">
            <v>10365.927005025322</v>
          </cell>
          <cell r="EG44">
            <v>10365.927005025322</v>
          </cell>
          <cell r="EH44">
            <v>10365.927005025322</v>
          </cell>
          <cell r="EI44">
            <v>12121.446901037674</v>
          </cell>
          <cell r="EJ44">
            <v>12121.446901037674</v>
          </cell>
          <cell r="EK44">
            <v>6060.7234505188371</v>
          </cell>
          <cell r="EL44">
            <v>6060.7234505188371</v>
          </cell>
          <cell r="EM44">
            <v>6060.7234505188371</v>
          </cell>
          <cell r="EN44">
            <v>6060.7234505188371</v>
          </cell>
          <cell r="EO44">
            <v>12121.446901037674</v>
          </cell>
          <cell r="EP44">
            <v>12121.446901037674</v>
          </cell>
          <cell r="EQ44">
            <v>12121.446901037674</v>
          </cell>
          <cell r="ER44">
            <v>12121.446901037674</v>
          </cell>
          <cell r="ES44">
            <v>12121.446901037674</v>
          </cell>
          <cell r="ET44">
            <v>12121.446901037674</v>
          </cell>
          <cell r="EU44">
            <v>12873.812570757254</v>
          </cell>
          <cell r="EV44">
            <v>12873.812570757254</v>
          </cell>
          <cell r="EW44">
            <v>6436.9062853786272</v>
          </cell>
          <cell r="EX44">
            <v>6436.9062853786272</v>
          </cell>
          <cell r="EY44">
            <v>6436.9062853786272</v>
          </cell>
          <cell r="EZ44">
            <v>6436.9062853786272</v>
          </cell>
          <cell r="FA44">
            <v>12873.812570757254</v>
          </cell>
          <cell r="FB44">
            <v>12873.812570757254</v>
          </cell>
          <cell r="FC44">
            <v>12873.812570757254</v>
          </cell>
          <cell r="FD44">
            <v>12873.812570757254</v>
          </cell>
          <cell r="FE44">
            <v>12873.812570757254</v>
          </cell>
          <cell r="FF44">
            <v>12873.812570757254</v>
          </cell>
          <cell r="FG44">
            <v>11703.465973415685</v>
          </cell>
          <cell r="FH44">
            <v>11703.465973415685</v>
          </cell>
          <cell r="FI44">
            <v>5851.7329867078424</v>
          </cell>
          <cell r="FJ44">
            <v>5851.7329867078424</v>
          </cell>
          <cell r="FK44">
            <v>5851.7329867078424</v>
          </cell>
          <cell r="FL44">
            <v>5851.7329867078424</v>
          </cell>
          <cell r="FM44">
            <v>11703.465973415685</v>
          </cell>
          <cell r="FN44">
            <v>11703.465973415685</v>
          </cell>
          <cell r="FO44">
            <v>11703.465973415685</v>
          </cell>
          <cell r="FP44">
            <v>11703.465973415685</v>
          </cell>
          <cell r="FQ44">
            <v>11703.465973415685</v>
          </cell>
          <cell r="FR44">
            <v>11703.465973415685</v>
          </cell>
          <cell r="FS44">
            <v>4302.7820585461386</v>
          </cell>
          <cell r="FT44">
            <v>6884.451293673822</v>
          </cell>
          <cell r="FU44">
            <v>5163.3384702553667</v>
          </cell>
          <cell r="FV44">
            <v>6023.8948819645939</v>
          </cell>
          <cell r="FW44">
            <v>4302.7820585461386</v>
          </cell>
          <cell r="FX44">
            <v>4302.7820585461386</v>
          </cell>
          <cell r="FY44">
            <v>5163.3384702553667</v>
          </cell>
          <cell r="FZ44">
            <v>9466.1205288015062</v>
          </cell>
          <cell r="GA44">
            <v>5163.3384702553667</v>
          </cell>
          <cell r="GB44">
            <v>5777.3427021078596</v>
          </cell>
          <cell r="GC44">
            <v>3851.5618014052393</v>
          </cell>
          <cell r="GD44">
            <v>11554.685404215719</v>
          </cell>
          <cell r="GE44">
            <v>11554.685404215719</v>
          </cell>
          <cell r="GF44">
            <v>11554.685404215719</v>
          </cell>
          <cell r="GG44">
            <v>11554.685404215719</v>
          </cell>
          <cell r="GI44">
            <v>79269.315038535424</v>
          </cell>
          <cell r="GJ44">
            <v>108048.06979028412</v>
          </cell>
          <cell r="GK44">
            <v>123095.38318467572</v>
          </cell>
          <cell r="GL44">
            <v>125812.25921421863</v>
          </cell>
          <cell r="GM44">
            <v>104126.56662309298</v>
          </cell>
          <cell r="GN44">
            <v>90269.902588745084</v>
          </cell>
          <cell r="GP44">
            <v>69705.069348447432</v>
          </cell>
          <cell r="GQ44">
            <v>103659.27005025324</v>
          </cell>
          <cell r="GR44">
            <v>121214.46901037676</v>
          </cell>
          <cell r="GS44">
            <v>128738.12570757256</v>
          </cell>
          <cell r="GT44">
            <v>117034.65973415687</v>
          </cell>
          <cell r="GU44">
            <v>71956.418198573243</v>
          </cell>
          <cell r="GV44">
            <v>73827.285071736173</v>
          </cell>
          <cell r="GW44">
            <v>73827.285071736173</v>
          </cell>
          <cell r="GX44">
            <v>73827.285071736173</v>
          </cell>
          <cell r="GY44">
            <v>73827.285071736173</v>
          </cell>
          <cell r="GZ44">
            <v>73827.285071736173</v>
          </cell>
          <cell r="HA44">
            <v>73827.285071736173</v>
          </cell>
        </row>
        <row r="45">
          <cell r="A45" t="str">
            <v>C408/00012</v>
          </cell>
          <cell r="C45" t="str">
            <v>HP</v>
          </cell>
          <cell r="D45" t="str">
            <v>CI</v>
          </cell>
          <cell r="E45" t="str">
            <v>Mains-Steel&gt;=1050kPa-Actew-Nowra</v>
          </cell>
          <cell r="G45" t="str">
            <v>??</v>
          </cell>
          <cell r="H45" t="str">
            <v>??</v>
          </cell>
          <cell r="I45" t="str">
            <v>??</v>
          </cell>
          <cell r="J45" t="str">
            <v>??</v>
          </cell>
          <cell r="K45" t="str">
            <v>??</v>
          </cell>
          <cell r="L45" t="str">
            <v>??</v>
          </cell>
          <cell r="M45" t="str">
            <v>??</v>
          </cell>
          <cell r="N45" t="str">
            <v>??</v>
          </cell>
          <cell r="O45" t="str">
            <v>??</v>
          </cell>
          <cell r="P45" t="str">
            <v>??</v>
          </cell>
          <cell r="Q45" t="str">
            <v>??</v>
          </cell>
          <cell r="R45">
            <v>0</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cell r="AJ45" t="str">
            <v>??</v>
          </cell>
          <cell r="AK45" t="str">
            <v>??</v>
          </cell>
          <cell r="AL45" t="str">
            <v>??</v>
          </cell>
          <cell r="AM45" t="str">
            <v>??</v>
          </cell>
          <cell r="AN45" t="str">
            <v>??</v>
          </cell>
          <cell r="AO45" t="str">
            <v>??</v>
          </cell>
          <cell r="CY45">
            <v>0</v>
          </cell>
          <cell r="CZ45">
            <v>0</v>
          </cell>
          <cell r="DB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D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cell r="GE45">
            <v>0</v>
          </cell>
          <cell r="GF45">
            <v>0</v>
          </cell>
          <cell r="GG45">
            <v>0</v>
          </cell>
          <cell r="GI45">
            <v>0</v>
          </cell>
          <cell r="GJ45">
            <v>0</v>
          </cell>
          <cell r="GK45">
            <v>0</v>
          </cell>
          <cell r="GL45">
            <v>0</v>
          </cell>
          <cell r="GM45">
            <v>0</v>
          </cell>
          <cell r="GN45">
            <v>0</v>
          </cell>
          <cell r="GP45">
            <v>0</v>
          </cell>
          <cell r="GQ45">
            <v>0</v>
          </cell>
          <cell r="GR45">
            <v>0</v>
          </cell>
          <cell r="GS45">
            <v>0</v>
          </cell>
          <cell r="GT45">
            <v>0</v>
          </cell>
          <cell r="GU45">
            <v>0</v>
          </cell>
          <cell r="GV45">
            <v>0</v>
          </cell>
          <cell r="GW45">
            <v>0</v>
          </cell>
          <cell r="GX45">
            <v>0</v>
          </cell>
          <cell r="GY45">
            <v>0</v>
          </cell>
          <cell r="GZ45">
            <v>0</v>
          </cell>
          <cell r="HA45">
            <v>0</v>
          </cell>
        </row>
        <row r="46">
          <cell r="A46" t="str">
            <v>C409/00015</v>
          </cell>
          <cell r="C46" t="str">
            <v>MP</v>
          </cell>
          <cell r="D46" t="str">
            <v>CI</v>
          </cell>
          <cell r="E46" t="str">
            <v>Mains - I&amp;C Non residential Tariff</v>
          </cell>
          <cell r="G46">
            <v>0</v>
          </cell>
          <cell r="H46">
            <v>333.33333333333331</v>
          </cell>
          <cell r="I46">
            <v>0</v>
          </cell>
          <cell r="J46">
            <v>333.33333333333331</v>
          </cell>
          <cell r="K46">
            <v>0</v>
          </cell>
          <cell r="L46">
            <v>0</v>
          </cell>
          <cell r="M46">
            <v>0</v>
          </cell>
          <cell r="N46">
            <v>333.33333333333331</v>
          </cell>
          <cell r="O46">
            <v>0</v>
          </cell>
          <cell r="P46">
            <v>0</v>
          </cell>
          <cell r="Q46">
            <v>0</v>
          </cell>
          <cell r="R46">
            <v>1000</v>
          </cell>
          <cell r="S46">
            <v>200</v>
          </cell>
          <cell r="T46">
            <v>400</v>
          </cell>
          <cell r="U46">
            <v>680</v>
          </cell>
          <cell r="V46">
            <v>52</v>
          </cell>
          <cell r="W46">
            <v>0</v>
          </cell>
          <cell r="X46">
            <v>0</v>
          </cell>
          <cell r="Y46">
            <v>0</v>
          </cell>
          <cell r="Z46">
            <v>0</v>
          </cell>
          <cell r="AA46">
            <v>0</v>
          </cell>
          <cell r="AB46">
            <v>0</v>
          </cell>
          <cell r="AC46">
            <v>0</v>
          </cell>
          <cell r="AD46">
            <v>0</v>
          </cell>
          <cell r="AE46">
            <v>277.77777777777783</v>
          </cell>
          <cell r="AF46">
            <v>0</v>
          </cell>
          <cell r="AG46">
            <v>277.77777777777783</v>
          </cell>
          <cell r="AH46">
            <v>0</v>
          </cell>
          <cell r="AI46">
            <v>0</v>
          </cell>
          <cell r="AJ46">
            <v>0</v>
          </cell>
          <cell r="AK46">
            <v>277.77777777777783</v>
          </cell>
          <cell r="AL46">
            <v>0</v>
          </cell>
          <cell r="AM46">
            <v>0</v>
          </cell>
          <cell r="AN46">
            <v>0</v>
          </cell>
          <cell r="AO46">
            <v>0</v>
          </cell>
          <cell r="AP46">
            <v>26.1</v>
          </cell>
          <cell r="AQ46">
            <v>26.1</v>
          </cell>
          <cell r="AR46">
            <v>26.1</v>
          </cell>
          <cell r="AS46">
            <v>26.1</v>
          </cell>
          <cell r="AT46">
            <v>26.1</v>
          </cell>
          <cell r="AU46">
            <v>26.1</v>
          </cell>
          <cell r="AV46">
            <v>26.1</v>
          </cell>
          <cell r="AW46">
            <v>26.1</v>
          </cell>
          <cell r="AX46">
            <v>26.1</v>
          </cell>
          <cell r="AY46">
            <v>12.9</v>
          </cell>
          <cell r="AZ46">
            <v>26.1</v>
          </cell>
          <cell r="BA46">
            <v>26.1</v>
          </cell>
          <cell r="BB46">
            <v>26.1</v>
          </cell>
          <cell r="BC46">
            <v>26.1</v>
          </cell>
          <cell r="BD46">
            <v>26.1</v>
          </cell>
          <cell r="BE46">
            <v>26.1</v>
          </cell>
          <cell r="BF46">
            <v>26.1</v>
          </cell>
          <cell r="BG46">
            <v>26.1</v>
          </cell>
          <cell r="BH46">
            <v>26.1</v>
          </cell>
          <cell r="BI46">
            <v>26.1</v>
          </cell>
          <cell r="BJ46">
            <v>26.1</v>
          </cell>
          <cell r="BK46">
            <v>12.9</v>
          </cell>
          <cell r="BL46">
            <v>26.1</v>
          </cell>
          <cell r="BM46">
            <v>26.1</v>
          </cell>
          <cell r="BN46">
            <v>26.1</v>
          </cell>
          <cell r="BO46">
            <v>26.1</v>
          </cell>
          <cell r="BP46">
            <v>26.1</v>
          </cell>
          <cell r="BQ46">
            <v>26.1</v>
          </cell>
          <cell r="BR46">
            <v>26.1</v>
          </cell>
          <cell r="BS46">
            <v>26.1</v>
          </cell>
          <cell r="BT46">
            <v>26.1</v>
          </cell>
          <cell r="BU46">
            <v>26.1</v>
          </cell>
          <cell r="BV46">
            <v>26.1</v>
          </cell>
          <cell r="BW46">
            <v>12.9</v>
          </cell>
          <cell r="BX46">
            <v>26.1</v>
          </cell>
          <cell r="BY46">
            <v>26.1</v>
          </cell>
          <cell r="BZ46">
            <v>26.1</v>
          </cell>
          <cell r="CA46">
            <v>26.1</v>
          </cell>
          <cell r="CB46">
            <v>26.1</v>
          </cell>
          <cell r="CC46">
            <v>26.1</v>
          </cell>
          <cell r="CD46">
            <v>26.1</v>
          </cell>
          <cell r="CE46">
            <v>26.1</v>
          </cell>
          <cell r="CF46">
            <v>26.1</v>
          </cell>
          <cell r="CG46">
            <v>26.1</v>
          </cell>
          <cell r="CH46">
            <v>26.1</v>
          </cell>
          <cell r="CI46">
            <v>12.9</v>
          </cell>
          <cell r="CJ46">
            <v>26.1</v>
          </cell>
          <cell r="CK46">
            <v>26.1</v>
          </cell>
          <cell r="CL46">
            <v>69.166666666666671</v>
          </cell>
          <cell r="CM46">
            <v>69.166666666666671</v>
          </cell>
          <cell r="CN46">
            <v>69.166666666666671</v>
          </cell>
          <cell r="CO46">
            <v>69.166666666666671</v>
          </cell>
          <cell r="CP46">
            <v>69.166666666666671</v>
          </cell>
          <cell r="CQ46">
            <v>69.166666666666671</v>
          </cell>
          <cell r="CR46">
            <v>69.166666666666671</v>
          </cell>
          <cell r="CS46">
            <v>69.166666666666671</v>
          </cell>
          <cell r="CT46">
            <v>69.166666666666671</v>
          </cell>
          <cell r="CU46">
            <v>0</v>
          </cell>
          <cell r="CV46">
            <v>0</v>
          </cell>
          <cell r="CW46">
            <v>0</v>
          </cell>
          <cell r="CY46">
            <v>99.650574183635442</v>
          </cell>
          <cell r="CZ46">
            <v>99.650574183635442</v>
          </cell>
          <cell r="DB46">
            <v>67762.3904448721</v>
          </cell>
          <cell r="DC46">
            <v>5181.8298575490426</v>
          </cell>
          <cell r="DD46">
            <v>0</v>
          </cell>
          <cell r="DE46">
            <v>0</v>
          </cell>
          <cell r="DF46">
            <v>0</v>
          </cell>
          <cell r="DG46">
            <v>0</v>
          </cell>
          <cell r="DH46">
            <v>0</v>
          </cell>
          <cell r="DI46">
            <v>0</v>
          </cell>
          <cell r="DJ46">
            <v>0</v>
          </cell>
          <cell r="DK46">
            <v>0</v>
          </cell>
          <cell r="DL46">
            <v>27680.715051009851</v>
          </cell>
          <cell r="DM46">
            <v>0</v>
          </cell>
          <cell r="DN46">
            <v>27680.715051009851</v>
          </cell>
          <cell r="DO46">
            <v>0</v>
          </cell>
          <cell r="DP46">
            <v>0</v>
          </cell>
          <cell r="DQ46">
            <v>0</v>
          </cell>
          <cell r="DR46">
            <v>27680.715051009851</v>
          </cell>
          <cell r="DS46">
            <v>0</v>
          </cell>
          <cell r="DT46">
            <v>0</v>
          </cell>
          <cell r="DU46">
            <v>0</v>
          </cell>
          <cell r="DV46">
            <v>0</v>
          </cell>
          <cell r="DW46">
            <v>2600.8799861928851</v>
          </cell>
          <cell r="DX46">
            <v>2600.8799861928851</v>
          </cell>
          <cell r="DY46">
            <v>2600.8799861928851</v>
          </cell>
          <cell r="DZ46">
            <v>2600.8799861928851</v>
          </cell>
          <cell r="EA46">
            <v>2600.8799861928851</v>
          </cell>
          <cell r="EB46">
            <v>2600.8799861928851</v>
          </cell>
          <cell r="EC46">
            <v>2600.8799861928851</v>
          </cell>
          <cell r="ED46">
            <v>2600.8799861928851</v>
          </cell>
          <cell r="EE46">
            <v>2600.8799861928851</v>
          </cell>
          <cell r="EF46">
            <v>1285.4924069688973</v>
          </cell>
          <cell r="EG46">
            <v>2600.8799861928851</v>
          </cell>
          <cell r="EH46">
            <v>2600.8799861928851</v>
          </cell>
          <cell r="EI46">
            <v>2600.8799861928851</v>
          </cell>
          <cell r="EJ46">
            <v>2600.8799861928851</v>
          </cell>
          <cell r="EK46">
            <v>2600.8799861928851</v>
          </cell>
          <cell r="EL46">
            <v>2600.8799861928851</v>
          </cell>
          <cell r="EM46">
            <v>2600.8799861928851</v>
          </cell>
          <cell r="EN46">
            <v>2600.8799861928851</v>
          </cell>
          <cell r="EO46">
            <v>2600.8799861928851</v>
          </cell>
          <cell r="EP46">
            <v>2600.8799861928851</v>
          </cell>
          <cell r="EQ46">
            <v>2600.8799861928851</v>
          </cell>
          <cell r="ER46">
            <v>1285.4924069688973</v>
          </cell>
          <cell r="ES46">
            <v>2600.8799861928851</v>
          </cell>
          <cell r="ET46">
            <v>2600.8799861928851</v>
          </cell>
          <cell r="EU46">
            <v>2600.8799861928851</v>
          </cell>
          <cell r="EV46">
            <v>2600.8799861928851</v>
          </cell>
          <cell r="EW46">
            <v>2600.8799861928851</v>
          </cell>
          <cell r="EX46">
            <v>2600.8799861928851</v>
          </cell>
          <cell r="EY46">
            <v>2600.8799861928851</v>
          </cell>
          <cell r="EZ46">
            <v>2600.8799861928851</v>
          </cell>
          <cell r="FA46">
            <v>2600.8799861928851</v>
          </cell>
          <cell r="FB46">
            <v>2600.8799861928851</v>
          </cell>
          <cell r="FC46">
            <v>2600.8799861928851</v>
          </cell>
          <cell r="FD46">
            <v>1285.4924069688973</v>
          </cell>
          <cell r="FE46">
            <v>2600.8799861928851</v>
          </cell>
          <cell r="FF46">
            <v>2600.8799861928851</v>
          </cell>
          <cell r="FG46">
            <v>2600.8799861928851</v>
          </cell>
          <cell r="FH46">
            <v>2600.8799861928851</v>
          </cell>
          <cell r="FI46">
            <v>2600.8799861928851</v>
          </cell>
          <cell r="FJ46">
            <v>2600.8799861928851</v>
          </cell>
          <cell r="FK46">
            <v>2600.8799861928851</v>
          </cell>
          <cell r="FL46">
            <v>2600.8799861928851</v>
          </cell>
          <cell r="FM46">
            <v>2600.8799861928851</v>
          </cell>
          <cell r="FN46">
            <v>2600.8799861928851</v>
          </cell>
          <cell r="FO46">
            <v>2600.8799861928851</v>
          </cell>
          <cell r="FP46">
            <v>1285.4924069688973</v>
          </cell>
          <cell r="FQ46">
            <v>2600.8799861928851</v>
          </cell>
          <cell r="FR46">
            <v>2600.8799861928851</v>
          </cell>
          <cell r="FS46">
            <v>6892.4980477014515</v>
          </cell>
          <cell r="FT46">
            <v>6892.4980477014515</v>
          </cell>
          <cell r="FU46">
            <v>6892.4980477014515</v>
          </cell>
          <cell r="FV46">
            <v>6892.4980477014515</v>
          </cell>
          <cell r="FW46">
            <v>6892.4980477014515</v>
          </cell>
          <cell r="FX46">
            <v>6892.4980477014515</v>
          </cell>
          <cell r="FY46">
            <v>6892.4980477014515</v>
          </cell>
          <cell r="FZ46">
            <v>6892.4980477014515</v>
          </cell>
          <cell r="GA46">
            <v>6892.4980477014515</v>
          </cell>
          <cell r="GB46">
            <v>0</v>
          </cell>
          <cell r="GC46">
            <v>0</v>
          </cell>
          <cell r="GD46">
            <v>0</v>
          </cell>
          <cell r="GE46">
            <v>0</v>
          </cell>
          <cell r="GF46">
            <v>0</v>
          </cell>
          <cell r="GG46">
            <v>0</v>
          </cell>
          <cell r="GI46">
            <v>63164.070060598358</v>
          </cell>
          <cell r="GJ46">
            <v>29895.172255090638</v>
          </cell>
          <cell r="GK46">
            <v>29895.172255090638</v>
          </cell>
          <cell r="GL46">
            <v>29895.172255090638</v>
          </cell>
          <cell r="GM46">
            <v>42770.02643961634</v>
          </cell>
          <cell r="GN46">
            <v>41354.988286208711</v>
          </cell>
          <cell r="GP46">
            <v>83042.14515302956</v>
          </cell>
          <cell r="GQ46">
            <v>29895.172255090634</v>
          </cell>
          <cell r="GR46">
            <v>29895.172255090634</v>
          </cell>
          <cell r="GS46">
            <v>29895.172255090634</v>
          </cell>
          <cell r="GT46">
            <v>29895.172255090634</v>
          </cell>
          <cell r="GU46">
            <v>62032.482429313073</v>
          </cell>
          <cell r="GV46">
            <v>63645.32697247521</v>
          </cell>
          <cell r="GW46">
            <v>63645.32697247521</v>
          </cell>
          <cell r="GX46">
            <v>63645.32697247521</v>
          </cell>
          <cell r="GY46">
            <v>63645.32697247521</v>
          </cell>
          <cell r="GZ46">
            <v>63645.32697247521</v>
          </cell>
          <cell r="HA46">
            <v>63645.32697247521</v>
          </cell>
        </row>
        <row r="47">
          <cell r="A47" t="str">
            <v>C410/00014</v>
          </cell>
          <cell r="C47" t="str">
            <v>MP</v>
          </cell>
          <cell r="D47" t="str">
            <v>CI</v>
          </cell>
          <cell r="E47" t="str">
            <v>Mains  -   Medium density</v>
          </cell>
          <cell r="G47">
            <v>0</v>
          </cell>
          <cell r="H47">
            <v>0</v>
          </cell>
          <cell r="I47">
            <v>0</v>
          </cell>
          <cell r="J47">
            <v>0</v>
          </cell>
          <cell r="K47">
            <v>0</v>
          </cell>
          <cell r="L47">
            <v>0</v>
          </cell>
          <cell r="M47">
            <v>0</v>
          </cell>
          <cell r="N47">
            <v>0</v>
          </cell>
          <cell r="O47">
            <v>0</v>
          </cell>
          <cell r="P47">
            <v>180</v>
          </cell>
          <cell r="Q47">
            <v>0</v>
          </cell>
          <cell r="R47">
            <v>180</v>
          </cell>
          <cell r="S47">
            <v>0</v>
          </cell>
          <cell r="T47">
            <v>0</v>
          </cell>
          <cell r="U47">
            <v>0</v>
          </cell>
          <cell r="V47">
            <v>0</v>
          </cell>
          <cell r="W47">
            <v>0</v>
          </cell>
          <cell r="X47">
            <v>0</v>
          </cell>
          <cell r="Y47">
            <v>0</v>
          </cell>
          <cell r="Z47">
            <v>0</v>
          </cell>
          <cell r="AA47">
            <v>55</v>
          </cell>
          <cell r="AB47">
            <v>0</v>
          </cell>
          <cell r="AC47">
            <v>6.8</v>
          </cell>
          <cell r="AD47">
            <v>3.32</v>
          </cell>
          <cell r="AE47">
            <v>3.32</v>
          </cell>
          <cell r="AF47">
            <v>3.32</v>
          </cell>
          <cell r="AG47">
            <v>3.32</v>
          </cell>
          <cell r="AH47">
            <v>3.32</v>
          </cell>
          <cell r="AI47">
            <v>3.32</v>
          </cell>
          <cell r="AJ47">
            <v>3.32</v>
          </cell>
          <cell r="AK47">
            <v>3.32</v>
          </cell>
          <cell r="AL47">
            <v>3.32</v>
          </cell>
          <cell r="AM47">
            <v>0</v>
          </cell>
          <cell r="AN47">
            <v>8.5</v>
          </cell>
          <cell r="AO47">
            <v>4.1500000000000004</v>
          </cell>
          <cell r="AP47">
            <v>42</v>
          </cell>
          <cell r="AQ47">
            <v>42</v>
          </cell>
          <cell r="AR47">
            <v>21</v>
          </cell>
          <cell r="AS47">
            <v>21</v>
          </cell>
          <cell r="AT47">
            <v>21</v>
          </cell>
          <cell r="AU47">
            <v>21</v>
          </cell>
          <cell r="AV47">
            <v>42</v>
          </cell>
          <cell r="AW47">
            <v>42</v>
          </cell>
          <cell r="AX47">
            <v>42</v>
          </cell>
          <cell r="AY47">
            <v>42</v>
          </cell>
          <cell r="AZ47">
            <v>42</v>
          </cell>
          <cell r="BA47">
            <v>42</v>
          </cell>
          <cell r="BB47">
            <v>48</v>
          </cell>
          <cell r="BC47">
            <v>48</v>
          </cell>
          <cell r="BD47">
            <v>24</v>
          </cell>
          <cell r="BE47">
            <v>24</v>
          </cell>
          <cell r="BF47">
            <v>24</v>
          </cell>
          <cell r="BG47">
            <v>24</v>
          </cell>
          <cell r="BH47">
            <v>48</v>
          </cell>
          <cell r="BI47">
            <v>48</v>
          </cell>
          <cell r="BJ47">
            <v>48</v>
          </cell>
          <cell r="BK47">
            <v>48</v>
          </cell>
          <cell r="BL47">
            <v>48</v>
          </cell>
          <cell r="BM47">
            <v>48</v>
          </cell>
          <cell r="BN47">
            <v>52</v>
          </cell>
          <cell r="BO47">
            <v>52</v>
          </cell>
          <cell r="BP47">
            <v>26</v>
          </cell>
          <cell r="BQ47">
            <v>26</v>
          </cell>
          <cell r="BR47">
            <v>26</v>
          </cell>
          <cell r="BS47">
            <v>26</v>
          </cell>
          <cell r="BT47">
            <v>52</v>
          </cell>
          <cell r="BU47">
            <v>52</v>
          </cell>
          <cell r="BV47">
            <v>52</v>
          </cell>
          <cell r="BW47">
            <v>52</v>
          </cell>
          <cell r="BX47">
            <v>52</v>
          </cell>
          <cell r="BY47">
            <v>52</v>
          </cell>
          <cell r="BZ47">
            <v>46</v>
          </cell>
          <cell r="CA47">
            <v>46</v>
          </cell>
          <cell r="CB47">
            <v>23</v>
          </cell>
          <cell r="CC47">
            <v>23</v>
          </cell>
          <cell r="CD47">
            <v>23</v>
          </cell>
          <cell r="CE47">
            <v>23</v>
          </cell>
          <cell r="CF47">
            <v>46</v>
          </cell>
          <cell r="CG47">
            <v>46</v>
          </cell>
          <cell r="CH47">
            <v>46</v>
          </cell>
          <cell r="CI47">
            <v>46</v>
          </cell>
          <cell r="CJ47">
            <v>46</v>
          </cell>
          <cell r="CK47">
            <v>46</v>
          </cell>
          <cell r="CL47">
            <v>4.9800000000000004</v>
          </cell>
          <cell r="CM47">
            <v>4.9800000000000004</v>
          </cell>
          <cell r="CN47">
            <v>4.9800000000000004</v>
          </cell>
          <cell r="CO47">
            <v>4.9800000000000004</v>
          </cell>
          <cell r="CP47">
            <v>4.9800000000000004</v>
          </cell>
          <cell r="CQ47">
            <v>4.9800000000000004</v>
          </cell>
          <cell r="CR47">
            <v>4.9800000000000004</v>
          </cell>
          <cell r="CS47">
            <v>4.9800000000000004</v>
          </cell>
          <cell r="CT47">
            <v>4.9800000000000004</v>
          </cell>
          <cell r="CU47">
            <v>0</v>
          </cell>
          <cell r="CV47">
            <v>10.199999999999999</v>
          </cell>
          <cell r="CW47">
            <v>4.9800000000000004</v>
          </cell>
          <cell r="CY47">
            <v>46.17</v>
          </cell>
          <cell r="CZ47">
            <v>46.17</v>
          </cell>
          <cell r="DB47">
            <v>0</v>
          </cell>
          <cell r="DC47">
            <v>0</v>
          </cell>
          <cell r="DD47">
            <v>0</v>
          </cell>
          <cell r="DE47">
            <v>0</v>
          </cell>
          <cell r="DF47">
            <v>0</v>
          </cell>
          <cell r="DG47">
            <v>0</v>
          </cell>
          <cell r="DH47">
            <v>2539.35</v>
          </cell>
          <cell r="DI47">
            <v>0</v>
          </cell>
          <cell r="DJ47">
            <v>313.95600000000002</v>
          </cell>
          <cell r="DK47">
            <v>153.28440000000001</v>
          </cell>
          <cell r="DL47">
            <v>153.28440000000001</v>
          </cell>
          <cell r="DM47">
            <v>153.28440000000001</v>
          </cell>
          <cell r="DN47">
            <v>153.28440000000001</v>
          </cell>
          <cell r="DO47">
            <v>153.28440000000001</v>
          </cell>
          <cell r="DP47">
            <v>153.28440000000001</v>
          </cell>
          <cell r="DQ47">
            <v>153.28440000000001</v>
          </cell>
          <cell r="DR47">
            <v>153.28440000000001</v>
          </cell>
          <cell r="DS47">
            <v>153.28440000000001</v>
          </cell>
          <cell r="DT47">
            <v>0</v>
          </cell>
          <cell r="DU47">
            <v>392.44499999999999</v>
          </cell>
          <cell r="DV47">
            <v>191.60550000000003</v>
          </cell>
          <cell r="DW47">
            <v>1939.14</v>
          </cell>
          <cell r="DX47">
            <v>1939.14</v>
          </cell>
          <cell r="DY47">
            <v>969.57</v>
          </cell>
          <cell r="DZ47">
            <v>969.57</v>
          </cell>
          <cell r="EA47">
            <v>969.57</v>
          </cell>
          <cell r="EB47">
            <v>969.57</v>
          </cell>
          <cell r="EC47">
            <v>1939.14</v>
          </cell>
          <cell r="ED47">
            <v>1939.14</v>
          </cell>
          <cell r="EE47">
            <v>1939.14</v>
          </cell>
          <cell r="EF47">
            <v>1939.14</v>
          </cell>
          <cell r="EG47">
            <v>1939.14</v>
          </cell>
          <cell r="EH47">
            <v>1939.14</v>
          </cell>
          <cell r="EI47">
            <v>2216.16</v>
          </cell>
          <cell r="EJ47">
            <v>2216.16</v>
          </cell>
          <cell r="EK47">
            <v>1108.08</v>
          </cell>
          <cell r="EL47">
            <v>1108.08</v>
          </cell>
          <cell r="EM47">
            <v>1108.08</v>
          </cell>
          <cell r="EN47">
            <v>1108.08</v>
          </cell>
          <cell r="EO47">
            <v>2216.16</v>
          </cell>
          <cell r="EP47">
            <v>2216.16</v>
          </cell>
          <cell r="EQ47">
            <v>2216.16</v>
          </cell>
          <cell r="ER47">
            <v>2216.16</v>
          </cell>
          <cell r="ES47">
            <v>2216.16</v>
          </cell>
          <cell r="ET47">
            <v>2216.16</v>
          </cell>
          <cell r="EU47">
            <v>2400.84</v>
          </cell>
          <cell r="EV47">
            <v>2400.84</v>
          </cell>
          <cell r="EW47">
            <v>1200.42</v>
          </cell>
          <cell r="EX47">
            <v>1200.42</v>
          </cell>
          <cell r="EY47">
            <v>1200.42</v>
          </cell>
          <cell r="EZ47">
            <v>1200.42</v>
          </cell>
          <cell r="FA47">
            <v>2400.84</v>
          </cell>
          <cell r="FB47">
            <v>2400.84</v>
          </cell>
          <cell r="FC47">
            <v>2400.84</v>
          </cell>
          <cell r="FD47">
            <v>2400.84</v>
          </cell>
          <cell r="FE47">
            <v>2400.84</v>
          </cell>
          <cell r="FF47">
            <v>2400.84</v>
          </cell>
          <cell r="FG47">
            <v>2123.8200000000002</v>
          </cell>
          <cell r="FH47">
            <v>2123.8200000000002</v>
          </cell>
          <cell r="FI47">
            <v>1061.9100000000001</v>
          </cell>
          <cell r="FJ47">
            <v>1061.9100000000001</v>
          </cell>
          <cell r="FK47">
            <v>1061.9100000000001</v>
          </cell>
          <cell r="FL47">
            <v>1061.9100000000001</v>
          </cell>
          <cell r="FM47">
            <v>2123.8200000000002</v>
          </cell>
          <cell r="FN47">
            <v>2123.8200000000002</v>
          </cell>
          <cell r="FO47">
            <v>2123.8200000000002</v>
          </cell>
          <cell r="FP47">
            <v>2123.8200000000002</v>
          </cell>
          <cell r="FQ47">
            <v>2123.8200000000002</v>
          </cell>
          <cell r="FR47">
            <v>2123.8200000000002</v>
          </cell>
          <cell r="FS47">
            <v>229.92660000000004</v>
          </cell>
          <cell r="FT47">
            <v>229.92660000000004</v>
          </cell>
          <cell r="FU47">
            <v>229.92660000000004</v>
          </cell>
          <cell r="FV47">
            <v>229.92660000000004</v>
          </cell>
          <cell r="FW47">
            <v>229.92660000000004</v>
          </cell>
          <cell r="FX47">
            <v>229.92660000000004</v>
          </cell>
          <cell r="FY47">
            <v>229.92660000000004</v>
          </cell>
          <cell r="FZ47">
            <v>229.92660000000004</v>
          </cell>
          <cell r="GA47">
            <v>229.92660000000004</v>
          </cell>
          <cell r="GB47">
            <v>0</v>
          </cell>
          <cell r="GC47">
            <v>470.93399999999997</v>
          </cell>
          <cell r="GD47">
            <v>229.92660000000004</v>
          </cell>
          <cell r="GE47">
            <v>229.92660000000004</v>
          </cell>
          <cell r="GF47">
            <v>229.92660000000004</v>
          </cell>
          <cell r="GG47">
            <v>229.92660000000004</v>
          </cell>
          <cell r="GI47">
            <v>6351.6068999999998</v>
          </cell>
          <cell r="GJ47">
            <v>20083.949999999997</v>
          </cell>
          <cell r="GK47">
            <v>22623.299999999996</v>
          </cell>
          <cell r="GL47">
            <v>23315.850000000002</v>
          </cell>
          <cell r="GM47">
            <v>16618.429799999998</v>
          </cell>
          <cell r="GN47">
            <v>2770.2000000000012</v>
          </cell>
          <cell r="GP47">
            <v>1963.6101000000001</v>
          </cell>
          <cell r="GQ47">
            <v>19391.399999999998</v>
          </cell>
          <cell r="GR47">
            <v>22161.599999999999</v>
          </cell>
          <cell r="GS47">
            <v>24008.400000000001</v>
          </cell>
          <cell r="GT47">
            <v>21238.2</v>
          </cell>
          <cell r="GU47">
            <v>2770.2000000000003</v>
          </cell>
          <cell r="GV47">
            <v>0</v>
          </cell>
          <cell r="GW47">
            <v>0</v>
          </cell>
          <cell r="GX47">
            <v>0</v>
          </cell>
          <cell r="GY47">
            <v>0</v>
          </cell>
          <cell r="GZ47">
            <v>0</v>
          </cell>
          <cell r="HA47">
            <v>0</v>
          </cell>
        </row>
        <row r="48">
          <cell r="A48" t="str">
            <v>C410/00018</v>
          </cell>
          <cell r="C48" t="str">
            <v>MP</v>
          </cell>
          <cell r="D48" t="str">
            <v>CI</v>
          </cell>
          <cell r="E48" t="str">
            <v>Mains Medium Density Norwa</v>
          </cell>
          <cell r="R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D48">
            <v>0</v>
          </cell>
          <cell r="EE48">
            <v>0</v>
          </cell>
          <cell r="EF48">
            <v>0</v>
          </cell>
          <cell r="EG48">
            <v>0</v>
          </cell>
          <cell r="EH48">
            <v>0</v>
          </cell>
          <cell r="EI48">
            <v>0</v>
          </cell>
          <cell r="EJ48">
            <v>0</v>
          </cell>
          <cell r="EK48">
            <v>0</v>
          </cell>
          <cell r="EL48">
            <v>0</v>
          </cell>
          <cell r="EM48">
            <v>0</v>
          </cell>
          <cell r="EN48">
            <v>0</v>
          </cell>
          <cell r="EO48">
            <v>0</v>
          </cell>
          <cell r="EP48">
            <v>0</v>
          </cell>
          <cell r="EQ48">
            <v>0</v>
          </cell>
          <cell r="ER48">
            <v>0</v>
          </cell>
          <cell r="ES48">
            <v>0</v>
          </cell>
          <cell r="ET48">
            <v>0</v>
          </cell>
          <cell r="EU48">
            <v>0</v>
          </cell>
          <cell r="EV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v>0</v>
          </cell>
          <cell r="FK48">
            <v>0</v>
          </cell>
          <cell r="FL48">
            <v>0</v>
          </cell>
          <cell r="FM48">
            <v>0</v>
          </cell>
          <cell r="FN48">
            <v>0</v>
          </cell>
          <cell r="FO48">
            <v>0</v>
          </cell>
          <cell r="FP48">
            <v>0</v>
          </cell>
          <cell r="FQ48">
            <v>0</v>
          </cell>
          <cell r="FR48">
            <v>0</v>
          </cell>
          <cell r="FS48">
            <v>0</v>
          </cell>
          <cell r="FT48">
            <v>0</v>
          </cell>
          <cell r="FU48">
            <v>0</v>
          </cell>
          <cell r="FV48">
            <v>0</v>
          </cell>
          <cell r="FW48">
            <v>0</v>
          </cell>
          <cell r="FX48">
            <v>0</v>
          </cell>
          <cell r="FY48">
            <v>0</v>
          </cell>
          <cell r="FZ48">
            <v>0</v>
          </cell>
          <cell r="GA48">
            <v>0</v>
          </cell>
          <cell r="GB48">
            <v>0</v>
          </cell>
          <cell r="GC48">
            <v>0</v>
          </cell>
          <cell r="GD48">
            <v>0</v>
          </cell>
          <cell r="GE48">
            <v>0</v>
          </cell>
          <cell r="GF48">
            <v>0</v>
          </cell>
          <cell r="GG48">
            <v>0</v>
          </cell>
          <cell r="GI48">
            <v>0</v>
          </cell>
          <cell r="GJ48">
            <v>0</v>
          </cell>
          <cell r="GK48">
            <v>0</v>
          </cell>
          <cell r="GL48">
            <v>0</v>
          </cell>
          <cell r="GM48">
            <v>0</v>
          </cell>
          <cell r="GN48">
            <v>0</v>
          </cell>
          <cell r="GP48">
            <v>0</v>
          </cell>
          <cell r="GQ48">
            <v>0</v>
          </cell>
          <cell r="GR48">
            <v>0</v>
          </cell>
          <cell r="GS48">
            <v>0</v>
          </cell>
          <cell r="GT48">
            <v>0</v>
          </cell>
          <cell r="GU48">
            <v>0</v>
          </cell>
          <cell r="GV48">
            <v>0</v>
          </cell>
          <cell r="GW48">
            <v>0</v>
          </cell>
          <cell r="GX48">
            <v>0</v>
          </cell>
          <cell r="GY48">
            <v>0</v>
          </cell>
          <cell r="GZ48">
            <v>0</v>
          </cell>
          <cell r="HA48">
            <v>0</v>
          </cell>
        </row>
        <row r="49">
          <cell r="E49" t="str">
            <v>Total Mains Extension</v>
          </cell>
          <cell r="G49">
            <v>91.912559670781889</v>
          </cell>
          <cell r="H49">
            <v>485.86975864511203</v>
          </cell>
          <cell r="I49">
            <v>113.9459581639567</v>
          </cell>
          <cell r="J49">
            <v>469.31268999046483</v>
          </cell>
          <cell r="K49">
            <v>93.738002950291104</v>
          </cell>
          <cell r="L49">
            <v>97.38888950930955</v>
          </cell>
          <cell r="M49">
            <v>110.29507160493826</v>
          </cell>
          <cell r="N49">
            <v>535.54096460905339</v>
          </cell>
          <cell r="O49">
            <v>112.12051488444747</v>
          </cell>
          <cell r="P49">
            <v>180</v>
          </cell>
          <cell r="Q49">
            <v>0</v>
          </cell>
          <cell r="R49">
            <v>2290.1244100283552</v>
          </cell>
          <cell r="S49">
            <v>200</v>
          </cell>
          <cell r="T49">
            <v>400</v>
          </cell>
          <cell r="U49">
            <v>680</v>
          </cell>
          <cell r="V49">
            <v>52</v>
          </cell>
          <cell r="W49">
            <v>0</v>
          </cell>
          <cell r="X49">
            <v>0</v>
          </cell>
          <cell r="Y49">
            <v>0</v>
          </cell>
          <cell r="Z49">
            <v>0</v>
          </cell>
          <cell r="AA49">
            <v>73</v>
          </cell>
          <cell r="AB49">
            <v>125.5454989709977</v>
          </cell>
          <cell r="AC49">
            <v>89.153653465020568</v>
          </cell>
          <cell r="AD49">
            <v>106.26206683127572</v>
          </cell>
          <cell r="AE49">
            <v>451.85014102821947</v>
          </cell>
          <cell r="AF49">
            <v>130.88051774446453</v>
          </cell>
          <cell r="AG49">
            <v>433.27674643543116</v>
          </cell>
          <cell r="AH49">
            <v>108.27708560474255</v>
          </cell>
          <cell r="AI49">
            <v>112.30712315167622</v>
          </cell>
          <cell r="AJ49">
            <v>126.85048019753086</v>
          </cell>
          <cell r="AK49">
            <v>507.57032480658444</v>
          </cell>
          <cell r="AL49">
            <v>128.86549897099769</v>
          </cell>
          <cell r="AM49">
            <v>125.5454989709977</v>
          </cell>
          <cell r="AN49">
            <v>90.853653465020571</v>
          </cell>
          <cell r="AO49">
            <v>255.2409979419954</v>
          </cell>
          <cell r="AP49">
            <v>328.1</v>
          </cell>
          <cell r="AQ49">
            <v>329.6</v>
          </cell>
          <cell r="AR49">
            <v>186.1</v>
          </cell>
          <cell r="AS49">
            <v>189.1</v>
          </cell>
          <cell r="AT49">
            <v>187.6</v>
          </cell>
          <cell r="AU49">
            <v>183.1</v>
          </cell>
          <cell r="AV49">
            <v>328.1</v>
          </cell>
          <cell r="AW49">
            <v>328.1</v>
          </cell>
          <cell r="AX49">
            <v>326.60000000000002</v>
          </cell>
          <cell r="AY49">
            <v>310.39999999999998</v>
          </cell>
          <cell r="AZ49">
            <v>325.10000000000002</v>
          </cell>
          <cell r="BA49">
            <v>328.1</v>
          </cell>
          <cell r="BB49">
            <v>376.1</v>
          </cell>
          <cell r="BC49">
            <v>377.6</v>
          </cell>
          <cell r="BD49">
            <v>210.1</v>
          </cell>
          <cell r="BE49">
            <v>213.1</v>
          </cell>
          <cell r="BF49">
            <v>211.6</v>
          </cell>
          <cell r="BG49">
            <v>207.1</v>
          </cell>
          <cell r="BH49">
            <v>376.1</v>
          </cell>
          <cell r="BI49">
            <v>376.1</v>
          </cell>
          <cell r="BJ49">
            <v>374.6</v>
          </cell>
          <cell r="BK49">
            <v>358.4</v>
          </cell>
          <cell r="BL49">
            <v>373.1</v>
          </cell>
          <cell r="BM49">
            <v>376.1</v>
          </cell>
          <cell r="BN49">
            <v>398.1</v>
          </cell>
          <cell r="BO49">
            <v>399.6</v>
          </cell>
          <cell r="BP49">
            <v>221.1</v>
          </cell>
          <cell r="BQ49">
            <v>224.1</v>
          </cell>
          <cell r="BR49">
            <v>222.6</v>
          </cell>
          <cell r="BS49">
            <v>218.1</v>
          </cell>
          <cell r="BT49">
            <v>398.1</v>
          </cell>
          <cell r="BU49">
            <v>398.1</v>
          </cell>
          <cell r="BV49">
            <v>396.6</v>
          </cell>
          <cell r="BW49">
            <v>380.4</v>
          </cell>
          <cell r="BX49">
            <v>395.1</v>
          </cell>
          <cell r="BY49">
            <v>398.1</v>
          </cell>
          <cell r="BZ49">
            <v>364.1</v>
          </cell>
          <cell r="CA49">
            <v>365.6</v>
          </cell>
          <cell r="CB49">
            <v>204.1</v>
          </cell>
          <cell r="CC49">
            <v>207.1</v>
          </cell>
          <cell r="CD49">
            <v>205.6</v>
          </cell>
          <cell r="CE49">
            <v>201.1</v>
          </cell>
          <cell r="CF49">
            <v>364.1</v>
          </cell>
          <cell r="CG49">
            <v>364.1</v>
          </cell>
          <cell r="CH49">
            <v>362.6</v>
          </cell>
          <cell r="CI49">
            <v>346.4</v>
          </cell>
          <cell r="CJ49">
            <v>361.1</v>
          </cell>
          <cell r="CK49">
            <v>364.1</v>
          </cell>
          <cell r="CL49">
            <v>177.0887334979424</v>
          </cell>
          <cell r="CM49">
            <v>244.89902991710832</v>
          </cell>
          <cell r="CN49">
            <v>201.70718441113118</v>
          </cell>
          <cell r="CO49">
            <v>226.32563532432002</v>
          </cell>
          <cell r="CP49">
            <v>179.10375227140921</v>
          </cell>
          <cell r="CQ49">
            <v>183.13378981834288</v>
          </cell>
          <cell r="CR49">
            <v>197.67714686419751</v>
          </cell>
          <cell r="CS49">
            <v>300.61921369547326</v>
          </cell>
          <cell r="CT49">
            <v>199.69216563766437</v>
          </cell>
          <cell r="CU49">
            <v>141.11136080594571</v>
          </cell>
          <cell r="CV49">
            <v>102.34683127572015</v>
          </cell>
          <cell r="CW49">
            <v>287.20272161189143</v>
          </cell>
          <cell r="DB49">
            <v>67762.3904448721</v>
          </cell>
          <cell r="DC49">
            <v>5181.8298575490426</v>
          </cell>
          <cell r="DD49">
            <v>0</v>
          </cell>
          <cell r="DE49">
            <v>0</v>
          </cell>
          <cell r="DF49">
            <v>0</v>
          </cell>
          <cell r="DG49">
            <v>0</v>
          </cell>
          <cell r="DH49">
            <v>4333.0603353054375</v>
          </cell>
          <cell r="DI49">
            <v>5364.1362480221414</v>
          </cell>
          <cell r="DJ49">
            <v>3756.1816468369111</v>
          </cell>
          <cell r="DK49">
            <v>4456.0664585461382</v>
          </cell>
          <cell r="DL49">
            <v>35320.844077983995</v>
          </cell>
          <cell r="DM49">
            <v>5718.2184257889166</v>
          </cell>
          <cell r="DN49">
            <v>34661.085444041542</v>
          </cell>
          <cell r="DO49">
            <v>4656.8642363129129</v>
          </cell>
          <cell r="DP49">
            <v>5058.4597918464624</v>
          </cell>
          <cell r="DQ49">
            <v>5316.6228702553672</v>
          </cell>
          <cell r="DR49">
            <v>37300.119979811352</v>
          </cell>
          <cell r="DS49">
            <v>5517.4206480221419</v>
          </cell>
          <cell r="DT49">
            <v>5364.1362480221414</v>
          </cell>
          <cell r="DU49">
            <v>3834.6706468369111</v>
          </cell>
          <cell r="DV49">
            <v>10919.877996044283</v>
          </cell>
          <cell r="DW49">
            <v>16101.753881421831</v>
          </cell>
          <cell r="DX49">
            <v>16251.229742697285</v>
          </cell>
          <cell r="DY49">
            <v>10248.172101460077</v>
          </cell>
          <cell r="DZ49">
            <v>10547.123824010983</v>
          </cell>
          <cell r="EA49">
            <v>10397.647962735531</v>
          </cell>
          <cell r="EB49">
            <v>9949.2203789091709</v>
          </cell>
          <cell r="EC49">
            <v>16101.753881421831</v>
          </cell>
          <cell r="ED49">
            <v>16101.753881421831</v>
          </cell>
          <cell r="EE49">
            <v>15952.278020146379</v>
          </cell>
          <cell r="EF49">
            <v>14337.938718371484</v>
          </cell>
          <cell r="EG49">
            <v>15802.802158870925</v>
          </cell>
          <cell r="EH49">
            <v>16101.753881421831</v>
          </cell>
          <cell r="EI49">
            <v>18134.293777434184</v>
          </cell>
          <cell r="EJ49">
            <v>18283.769638709637</v>
          </cell>
          <cell r="EK49">
            <v>11264.442049466254</v>
          </cell>
          <cell r="EL49">
            <v>11563.39377201716</v>
          </cell>
          <cell r="EM49">
            <v>11413.917910741708</v>
          </cell>
          <cell r="EN49">
            <v>10965.490326915347</v>
          </cell>
          <cell r="EO49">
            <v>18134.293777434184</v>
          </cell>
          <cell r="EP49">
            <v>18134.293777434184</v>
          </cell>
          <cell r="EQ49">
            <v>17984.817916158732</v>
          </cell>
          <cell r="ER49">
            <v>16370.478614383837</v>
          </cell>
          <cell r="ES49">
            <v>17835.34205488328</v>
          </cell>
          <cell r="ET49">
            <v>18134.293777434184</v>
          </cell>
          <cell r="EU49">
            <v>19071.339447153765</v>
          </cell>
          <cell r="EV49">
            <v>19220.815308429217</v>
          </cell>
          <cell r="EW49">
            <v>11732.964884326044</v>
          </cell>
          <cell r="EX49">
            <v>12031.91660687695</v>
          </cell>
          <cell r="EY49">
            <v>11882.440745601498</v>
          </cell>
          <cell r="EZ49">
            <v>11434.013161775138</v>
          </cell>
          <cell r="FA49">
            <v>19071.339447153765</v>
          </cell>
          <cell r="FB49">
            <v>19071.339447153765</v>
          </cell>
          <cell r="FC49">
            <v>18921.863585878313</v>
          </cell>
          <cell r="FD49">
            <v>17307.52428410342</v>
          </cell>
          <cell r="FE49">
            <v>18772.387724602857</v>
          </cell>
          <cell r="FF49">
            <v>19071.339447153765</v>
          </cell>
          <cell r="FG49">
            <v>17623.972849812195</v>
          </cell>
          <cell r="FH49">
            <v>17773.448711087651</v>
          </cell>
          <cell r="FI49">
            <v>11009.281585655259</v>
          </cell>
          <cell r="FJ49">
            <v>11308.233308206165</v>
          </cell>
          <cell r="FK49">
            <v>11158.757446930713</v>
          </cell>
          <cell r="FL49">
            <v>10710.329863104353</v>
          </cell>
          <cell r="FM49">
            <v>17623.972849812195</v>
          </cell>
          <cell r="FN49">
            <v>17623.972849812195</v>
          </cell>
          <cell r="FO49">
            <v>17474.496988536743</v>
          </cell>
          <cell r="FP49">
            <v>15860.157686761848</v>
          </cell>
          <cell r="FQ49">
            <v>17325.021127261291</v>
          </cell>
          <cell r="FR49">
            <v>17623.972849812195</v>
          </cell>
          <cell r="FS49">
            <v>11425.206706247591</v>
          </cell>
          <cell r="FT49">
            <v>14609.269274675598</v>
          </cell>
          <cell r="FU49">
            <v>12687.358673490367</v>
          </cell>
          <cell r="FV49">
            <v>13949.510640733146</v>
          </cell>
          <cell r="FW49">
            <v>11626.004484014366</v>
          </cell>
          <cell r="FX49">
            <v>12027.600039547915</v>
          </cell>
          <cell r="FY49">
            <v>12285.763117956818</v>
          </cell>
          <cell r="FZ49">
            <v>16588.545176502957</v>
          </cell>
          <cell r="GA49">
            <v>12486.560895723595</v>
          </cell>
          <cell r="GB49">
            <v>6065.4438615123627</v>
          </cell>
          <cell r="GC49">
            <v>4322.495801405239</v>
          </cell>
          <cell r="GD49">
            <v>12360.814323024726</v>
          </cell>
          <cell r="GE49">
            <v>12360.814323024726</v>
          </cell>
          <cell r="GF49">
            <v>12360.814323024726</v>
          </cell>
          <cell r="GG49">
            <v>12360.814323024726</v>
          </cell>
          <cell r="GI49">
            <v>155230.41358677234</v>
          </cell>
          <cell r="GJ49">
            <v>172974.77817292005</v>
          </cell>
          <cell r="GK49">
            <v>190561.44156731167</v>
          </cell>
          <cell r="GL49">
            <v>193970.8675968546</v>
          </cell>
          <cell r="GM49">
            <v>175430.74962465127</v>
          </cell>
          <cell r="GN49">
            <v>138795.1813094953</v>
          </cell>
          <cell r="GP49">
            <v>158124.38682351215</v>
          </cell>
          <cell r="GQ49">
            <v>167893.4284328892</v>
          </cell>
          <cell r="GR49">
            <v>188218.82739301273</v>
          </cell>
          <cell r="GS49">
            <v>197589.2840902085</v>
          </cell>
          <cell r="GT49">
            <v>183115.61811679284</v>
          </cell>
          <cell r="GU49">
            <v>140434.57299483469</v>
          </cell>
          <cell r="GV49">
            <v>141243.64669270039</v>
          </cell>
          <cell r="GW49">
            <v>141244.64669269999</v>
          </cell>
          <cell r="GX49">
            <v>141245.64669269999</v>
          </cell>
          <cell r="GY49">
            <v>141246.64669269999</v>
          </cell>
          <cell r="GZ49">
            <v>141247.64669269999</v>
          </cell>
          <cell r="HA49">
            <v>141248.64669269999</v>
          </cell>
        </row>
        <row r="51">
          <cell r="E51" t="str">
            <v>Service Connections</v>
          </cell>
        </row>
        <row r="52">
          <cell r="A52" t="str">
            <v>C400/00015</v>
          </cell>
          <cell r="C52" t="str">
            <v>SC</v>
          </cell>
          <cell r="D52" t="str">
            <v>CI</v>
          </cell>
          <cell r="E52" t="str">
            <v>Connection -  Infill  -  Residential</v>
          </cell>
          <cell r="G52">
            <v>0</v>
          </cell>
          <cell r="H52">
            <v>7.353928640308582</v>
          </cell>
          <cell r="I52">
            <v>4.9026190935390543</v>
          </cell>
          <cell r="J52">
            <v>9.8052381870781087</v>
          </cell>
          <cell r="K52">
            <v>2.4513095467695272</v>
          </cell>
          <cell r="L52">
            <v>7.353928640308582</v>
          </cell>
          <cell r="M52">
            <v>0</v>
          </cell>
          <cell r="N52">
            <v>0</v>
          </cell>
          <cell r="O52">
            <v>2.4513095467695272</v>
          </cell>
          <cell r="P52">
            <v>0</v>
          </cell>
          <cell r="Q52">
            <v>1</v>
          </cell>
          <cell r="R52">
            <v>36.318333654773376</v>
          </cell>
          <cell r="S52">
            <v>0</v>
          </cell>
          <cell r="T52">
            <v>1</v>
          </cell>
          <cell r="U52">
            <v>2</v>
          </cell>
          <cell r="V52">
            <v>2</v>
          </cell>
          <cell r="W52">
            <v>3</v>
          </cell>
          <cell r="X52">
            <v>2</v>
          </cell>
          <cell r="Y52">
            <v>2</v>
          </cell>
          <cell r="Z52">
            <v>0</v>
          </cell>
          <cell r="AA52">
            <v>1</v>
          </cell>
          <cell r="AB52">
            <v>2.7058823529411766</v>
          </cell>
          <cell r="AC52">
            <v>0</v>
          </cell>
          <cell r="AD52">
            <v>0</v>
          </cell>
          <cell r="AE52">
            <v>8.1176470588235308</v>
          </cell>
          <cell r="AF52">
            <v>5.4117647058823533</v>
          </cell>
          <cell r="AG52">
            <v>10.823529411764707</v>
          </cell>
          <cell r="AH52">
            <v>2.7058823529411766</v>
          </cell>
          <cell r="AI52">
            <v>8.1176470588235308</v>
          </cell>
          <cell r="AJ52">
            <v>0</v>
          </cell>
          <cell r="AK52">
            <v>0</v>
          </cell>
          <cell r="AL52">
            <v>2.7058823529411766</v>
          </cell>
          <cell r="AM52">
            <v>2.7058823529411766</v>
          </cell>
          <cell r="AN52">
            <v>0</v>
          </cell>
          <cell r="AO52">
            <v>5.4117647058823533</v>
          </cell>
          <cell r="AP52">
            <v>2.4</v>
          </cell>
          <cell r="AQ52">
            <v>3.15</v>
          </cell>
          <cell r="AR52">
            <v>3.15</v>
          </cell>
          <cell r="AS52">
            <v>3.15</v>
          </cell>
          <cell r="AT52">
            <v>3.15</v>
          </cell>
          <cell r="AU52">
            <v>2.4</v>
          </cell>
          <cell r="AV52">
            <v>2.4</v>
          </cell>
          <cell r="AW52">
            <v>2.4</v>
          </cell>
          <cell r="AX52">
            <v>2.1</v>
          </cell>
          <cell r="AY52">
            <v>1.5</v>
          </cell>
          <cell r="AZ52">
            <v>1.8</v>
          </cell>
          <cell r="BA52">
            <v>2.4</v>
          </cell>
          <cell r="BB52">
            <v>2.4</v>
          </cell>
          <cell r="BC52">
            <v>3.15</v>
          </cell>
          <cell r="BD52">
            <v>3.15</v>
          </cell>
          <cell r="BE52">
            <v>3.15</v>
          </cell>
          <cell r="BF52">
            <v>3.15</v>
          </cell>
          <cell r="BG52">
            <v>2.4</v>
          </cell>
          <cell r="BH52">
            <v>2.4</v>
          </cell>
          <cell r="BI52">
            <v>2.4</v>
          </cell>
          <cell r="BJ52">
            <v>2.1</v>
          </cell>
          <cell r="BK52">
            <v>1.5</v>
          </cell>
          <cell r="BL52">
            <v>1.8</v>
          </cell>
          <cell r="BM52">
            <v>2.4</v>
          </cell>
          <cell r="BN52">
            <v>2.4</v>
          </cell>
          <cell r="BO52">
            <v>3.15</v>
          </cell>
          <cell r="BP52">
            <v>3.15</v>
          </cell>
          <cell r="BQ52">
            <v>3.15</v>
          </cell>
          <cell r="BR52">
            <v>3.15</v>
          </cell>
          <cell r="BS52">
            <v>2.4</v>
          </cell>
          <cell r="BT52">
            <v>2.4</v>
          </cell>
          <cell r="BU52">
            <v>2.4</v>
          </cell>
          <cell r="BV52">
            <v>2.1</v>
          </cell>
          <cell r="BW52">
            <v>1.5</v>
          </cell>
          <cell r="BX52">
            <v>1.8</v>
          </cell>
          <cell r="BY52">
            <v>2.4</v>
          </cell>
          <cell r="BZ52">
            <v>2.4</v>
          </cell>
          <cell r="CA52">
            <v>3.15</v>
          </cell>
          <cell r="CB52">
            <v>3.15</v>
          </cell>
          <cell r="CC52">
            <v>3.15</v>
          </cell>
          <cell r="CD52">
            <v>3.15</v>
          </cell>
          <cell r="CE52">
            <v>2.4</v>
          </cell>
          <cell r="CF52">
            <v>2.4</v>
          </cell>
          <cell r="CG52">
            <v>2.4</v>
          </cell>
          <cell r="CH52">
            <v>2.1</v>
          </cell>
          <cell r="CI52">
            <v>1.5</v>
          </cell>
          <cell r="CJ52">
            <v>1.8</v>
          </cell>
          <cell r="CK52">
            <v>2.4</v>
          </cell>
          <cell r="CL52">
            <v>0</v>
          </cell>
          <cell r="CM52">
            <v>8.1176470588235308</v>
          </cell>
          <cell r="CN52">
            <v>5.4117647058823533</v>
          </cell>
          <cell r="CO52">
            <v>10.823529411764707</v>
          </cell>
          <cell r="CP52">
            <v>2.7058823529411766</v>
          </cell>
          <cell r="CQ52">
            <v>8.1176470588235308</v>
          </cell>
          <cell r="CR52">
            <v>0</v>
          </cell>
          <cell r="CS52">
            <v>0</v>
          </cell>
          <cell r="CT52">
            <v>2.7058823529411766</v>
          </cell>
          <cell r="CU52">
            <v>2.7058823529411766</v>
          </cell>
          <cell r="CV52">
            <v>0</v>
          </cell>
          <cell r="CW52">
            <v>5.4117647058823533</v>
          </cell>
          <cell r="CY52">
            <v>1007.86</v>
          </cell>
          <cell r="CZ52">
            <v>1007.86</v>
          </cell>
          <cell r="DB52">
            <v>2015.72</v>
          </cell>
          <cell r="DC52">
            <v>2015.72</v>
          </cell>
          <cell r="DD52">
            <v>3023.58</v>
          </cell>
          <cell r="DE52">
            <v>2015.72</v>
          </cell>
          <cell r="DF52">
            <v>2015.72</v>
          </cell>
          <cell r="DG52">
            <v>0</v>
          </cell>
          <cell r="DH52">
            <v>1007.86</v>
          </cell>
          <cell r="DI52">
            <v>2727.1505882352944</v>
          </cell>
          <cell r="DJ52">
            <v>0</v>
          </cell>
          <cell r="DK52">
            <v>0</v>
          </cell>
          <cell r="DL52">
            <v>8181.4517647058838</v>
          </cell>
          <cell r="DM52">
            <v>5454.3011764705889</v>
          </cell>
          <cell r="DN52">
            <v>10908.602352941178</v>
          </cell>
          <cell r="DO52">
            <v>2727.1505882352944</v>
          </cell>
          <cell r="DP52">
            <v>8181.4517647058838</v>
          </cell>
          <cell r="DQ52">
            <v>0</v>
          </cell>
          <cell r="DR52">
            <v>0</v>
          </cell>
          <cell r="DS52">
            <v>2727.1505882352944</v>
          </cell>
          <cell r="DT52">
            <v>2727.1505882352944</v>
          </cell>
          <cell r="DU52">
            <v>0</v>
          </cell>
          <cell r="DV52">
            <v>5454.3011764705889</v>
          </cell>
          <cell r="DW52">
            <v>2418.864</v>
          </cell>
          <cell r="DX52">
            <v>3174.759</v>
          </cell>
          <cell r="DY52">
            <v>3174.759</v>
          </cell>
          <cell r="DZ52">
            <v>3174.759</v>
          </cell>
          <cell r="EA52">
            <v>3174.759</v>
          </cell>
          <cell r="EB52">
            <v>2418.864</v>
          </cell>
          <cell r="EC52">
            <v>2418.864</v>
          </cell>
          <cell r="ED52">
            <v>2418.864</v>
          </cell>
          <cell r="EE52">
            <v>2116.5060000000003</v>
          </cell>
          <cell r="EF52">
            <v>1511.79</v>
          </cell>
          <cell r="EG52">
            <v>1814.1480000000001</v>
          </cell>
          <cell r="EH52">
            <v>2418.864</v>
          </cell>
          <cell r="EI52">
            <v>2418.864</v>
          </cell>
          <cell r="EJ52">
            <v>3174.759</v>
          </cell>
          <cell r="EK52">
            <v>3174.759</v>
          </cell>
          <cell r="EL52">
            <v>3174.759</v>
          </cell>
          <cell r="EM52">
            <v>3174.759</v>
          </cell>
          <cell r="EN52">
            <v>2418.864</v>
          </cell>
          <cell r="EO52">
            <v>2418.864</v>
          </cell>
          <cell r="EP52">
            <v>2418.864</v>
          </cell>
          <cell r="EQ52">
            <v>2116.5060000000003</v>
          </cell>
          <cell r="ER52">
            <v>1511.79</v>
          </cell>
          <cell r="ES52">
            <v>1814.1480000000001</v>
          </cell>
          <cell r="ET52">
            <v>2418.864</v>
          </cell>
          <cell r="EU52">
            <v>2418.864</v>
          </cell>
          <cell r="EV52">
            <v>3174.759</v>
          </cell>
          <cell r="EW52">
            <v>3174.759</v>
          </cell>
          <cell r="EX52">
            <v>3174.759</v>
          </cell>
          <cell r="EY52">
            <v>3174.759</v>
          </cell>
          <cell r="EZ52">
            <v>2418.864</v>
          </cell>
          <cell r="FA52">
            <v>2418.864</v>
          </cell>
          <cell r="FB52">
            <v>2418.864</v>
          </cell>
          <cell r="FC52">
            <v>2116.5060000000003</v>
          </cell>
          <cell r="FD52">
            <v>1511.79</v>
          </cell>
          <cell r="FE52">
            <v>1814.1480000000001</v>
          </cell>
          <cell r="FF52">
            <v>2418.864</v>
          </cell>
          <cell r="FG52">
            <v>2418.864</v>
          </cell>
          <cell r="FH52">
            <v>3174.759</v>
          </cell>
          <cell r="FI52">
            <v>3174.759</v>
          </cell>
          <cell r="FJ52">
            <v>3174.759</v>
          </cell>
          <cell r="FK52">
            <v>3174.759</v>
          </cell>
          <cell r="FL52">
            <v>2418.864</v>
          </cell>
          <cell r="FM52">
            <v>2418.864</v>
          </cell>
          <cell r="FN52">
            <v>2418.864</v>
          </cell>
          <cell r="FO52">
            <v>2116.5060000000003</v>
          </cell>
          <cell r="FP52">
            <v>1511.79</v>
          </cell>
          <cell r="FQ52">
            <v>1814.1480000000001</v>
          </cell>
          <cell r="FR52">
            <v>2418.864</v>
          </cell>
          <cell r="FS52">
            <v>0</v>
          </cell>
          <cell r="FT52">
            <v>8181.4517647058838</v>
          </cell>
          <cell r="FU52">
            <v>5454.3011764705889</v>
          </cell>
          <cell r="FV52">
            <v>10908.602352941178</v>
          </cell>
          <cell r="FW52">
            <v>2727.1505882352944</v>
          </cell>
          <cell r="FX52">
            <v>8181.4517647058838</v>
          </cell>
          <cell r="FY52">
            <v>0</v>
          </cell>
          <cell r="FZ52">
            <v>0</v>
          </cell>
          <cell r="GA52">
            <v>2727.1505882352944</v>
          </cell>
          <cell r="GB52">
            <v>2727.1505882352944</v>
          </cell>
          <cell r="GC52">
            <v>0</v>
          </cell>
          <cell r="GD52">
            <v>5454.3011764705889</v>
          </cell>
          <cell r="GE52">
            <v>5454.3011764705889</v>
          </cell>
          <cell r="GF52">
            <v>5454.3011764705889</v>
          </cell>
          <cell r="GG52">
            <v>5454.3011764705889</v>
          </cell>
          <cell r="GI52">
            <v>41494.189058823526</v>
          </cell>
          <cell r="GJ52">
            <v>30235.800000000003</v>
          </cell>
          <cell r="GK52">
            <v>30235.800000000003</v>
          </cell>
          <cell r="GL52">
            <v>30235.800000000003</v>
          </cell>
          <cell r="GM52">
            <v>35103.170941176475</v>
          </cell>
          <cell r="GN52">
            <v>49088.710588235299</v>
          </cell>
          <cell r="GP52">
            <v>46361.560000000005</v>
          </cell>
          <cell r="GQ52">
            <v>30235.800000000007</v>
          </cell>
          <cell r="GR52">
            <v>30235.800000000007</v>
          </cell>
          <cell r="GS52">
            <v>30235.800000000007</v>
          </cell>
          <cell r="GT52">
            <v>30235.800000000007</v>
          </cell>
          <cell r="GU52">
            <v>46361.560000000005</v>
          </cell>
          <cell r="GV52">
            <v>47038.253078608621</v>
          </cell>
          <cell r="GW52">
            <v>47038.253078608621</v>
          </cell>
          <cell r="GX52">
            <v>47038.253078608621</v>
          </cell>
          <cell r="GY52">
            <v>47038.253078608621</v>
          </cell>
          <cell r="GZ52">
            <v>47038.253078608621</v>
          </cell>
          <cell r="HA52">
            <v>47038.253078608621</v>
          </cell>
        </row>
        <row r="53">
          <cell r="A53" t="str">
            <v>C401/00012</v>
          </cell>
          <cell r="C53" t="str">
            <v>SC</v>
          </cell>
          <cell r="D53" t="str">
            <v>CI</v>
          </cell>
          <cell r="E53" t="str">
            <v>Connection -  New estates  -  Residential</v>
          </cell>
          <cell r="G53">
            <v>5.8123456790123456</v>
          </cell>
          <cell r="H53">
            <v>9.2997530864197522</v>
          </cell>
          <cell r="I53">
            <v>6.9748148148148141</v>
          </cell>
          <cell r="J53">
            <v>8.1372839506172827</v>
          </cell>
          <cell r="K53">
            <v>5.8123456790123456</v>
          </cell>
          <cell r="L53">
            <v>5.8123456790123456</v>
          </cell>
          <cell r="M53">
            <v>6.9748148148148141</v>
          </cell>
          <cell r="N53">
            <v>12.787160493827159</v>
          </cell>
          <cell r="O53">
            <v>6.9748148148148141</v>
          </cell>
          <cell r="P53">
            <v>3</v>
          </cell>
          <cell r="Q53">
            <v>4</v>
          </cell>
          <cell r="R53">
            <v>79.585679012345679</v>
          </cell>
          <cell r="S53">
            <v>6</v>
          </cell>
          <cell r="T53">
            <v>10.415723456790124</v>
          </cell>
          <cell r="U53">
            <v>5</v>
          </cell>
          <cell r="V53">
            <v>5</v>
          </cell>
          <cell r="W53">
            <v>6.5098271604938276</v>
          </cell>
          <cell r="X53">
            <v>18</v>
          </cell>
          <cell r="Y53">
            <v>7.8117925925925933</v>
          </cell>
          <cell r="Z53">
            <v>11</v>
          </cell>
          <cell r="AA53">
            <v>7</v>
          </cell>
          <cell r="AB53">
            <v>7.8117925925925933</v>
          </cell>
          <cell r="AC53">
            <v>5.2078617283950619</v>
          </cell>
          <cell r="AD53">
            <v>6.5098271604938276</v>
          </cell>
          <cell r="AE53">
            <v>10.415723456790124</v>
          </cell>
          <cell r="AF53">
            <v>7.8117925925925933</v>
          </cell>
          <cell r="AG53">
            <v>9.113758024691359</v>
          </cell>
          <cell r="AH53">
            <v>6.5098271604938276</v>
          </cell>
          <cell r="AI53">
            <v>6.5098271604938276</v>
          </cell>
          <cell r="AJ53">
            <v>7.8117925925925933</v>
          </cell>
          <cell r="AK53">
            <v>14.32161975308642</v>
          </cell>
          <cell r="AL53">
            <v>7.8117925925925933</v>
          </cell>
          <cell r="AM53">
            <v>7.8117925925925933</v>
          </cell>
          <cell r="AN53">
            <v>5.2078617283950619</v>
          </cell>
          <cell r="AO53">
            <v>15.623585185185187</v>
          </cell>
          <cell r="AP53">
            <v>10.787999999999998</v>
          </cell>
          <cell r="AQ53">
            <v>10.787999999999998</v>
          </cell>
          <cell r="AR53">
            <v>10.787999999999998</v>
          </cell>
          <cell r="AS53">
            <v>10.787999999999998</v>
          </cell>
          <cell r="AT53">
            <v>10.787999999999998</v>
          </cell>
          <cell r="AU53">
            <v>10.787999999999998</v>
          </cell>
          <cell r="AV53">
            <v>10.787999999999998</v>
          </cell>
          <cell r="AW53">
            <v>10.787999999999998</v>
          </cell>
          <cell r="AX53">
            <v>10.787999999999998</v>
          </cell>
          <cell r="AY53">
            <v>5.3320000000000043</v>
          </cell>
          <cell r="AZ53">
            <v>10.787999999999998</v>
          </cell>
          <cell r="BA53">
            <v>10.787999999999998</v>
          </cell>
          <cell r="BB53">
            <v>12.615</v>
          </cell>
          <cell r="BC53">
            <v>12.615</v>
          </cell>
          <cell r="BD53">
            <v>12.615</v>
          </cell>
          <cell r="BE53">
            <v>12.615</v>
          </cell>
          <cell r="BF53">
            <v>12.615</v>
          </cell>
          <cell r="BG53">
            <v>12.615</v>
          </cell>
          <cell r="BH53">
            <v>12.615</v>
          </cell>
          <cell r="BI53">
            <v>12.615</v>
          </cell>
          <cell r="BJ53">
            <v>12.615</v>
          </cell>
          <cell r="BK53">
            <v>6.2350000000000056</v>
          </cell>
          <cell r="BL53">
            <v>12.615</v>
          </cell>
          <cell r="BM53">
            <v>12.615</v>
          </cell>
          <cell r="BN53">
            <v>13.398</v>
          </cell>
          <cell r="BO53">
            <v>13.398</v>
          </cell>
          <cell r="BP53">
            <v>13.398</v>
          </cell>
          <cell r="BQ53">
            <v>13.398</v>
          </cell>
          <cell r="BR53">
            <v>13.398</v>
          </cell>
          <cell r="BS53">
            <v>13.398</v>
          </cell>
          <cell r="BT53">
            <v>13.398</v>
          </cell>
          <cell r="BU53">
            <v>13.398</v>
          </cell>
          <cell r="BV53">
            <v>13.398</v>
          </cell>
          <cell r="BW53">
            <v>6.6220000000000061</v>
          </cell>
          <cell r="BX53">
            <v>13.398</v>
          </cell>
          <cell r="BY53">
            <v>13.398</v>
          </cell>
          <cell r="BZ53">
            <v>12.18</v>
          </cell>
          <cell r="CA53">
            <v>12.18</v>
          </cell>
          <cell r="CB53">
            <v>12.18</v>
          </cell>
          <cell r="CC53">
            <v>12.18</v>
          </cell>
          <cell r="CD53">
            <v>12.18</v>
          </cell>
          <cell r="CE53">
            <v>12.18</v>
          </cell>
          <cell r="CF53">
            <v>12.18</v>
          </cell>
          <cell r="CG53">
            <v>12.18</v>
          </cell>
          <cell r="CH53">
            <v>12.18</v>
          </cell>
          <cell r="CI53">
            <v>6.02</v>
          </cell>
          <cell r="CJ53">
            <v>12.18</v>
          </cell>
          <cell r="CK53">
            <v>12.18</v>
          </cell>
          <cell r="CL53">
            <v>6.5098271604938276</v>
          </cell>
          <cell r="CM53">
            <v>10.415723456790124</v>
          </cell>
          <cell r="CN53">
            <v>7.8117925925925933</v>
          </cell>
          <cell r="CO53">
            <v>9.113758024691359</v>
          </cell>
          <cell r="CP53">
            <v>6.5098271604938276</v>
          </cell>
          <cell r="CQ53">
            <v>6.5098271604938276</v>
          </cell>
          <cell r="CR53">
            <v>7.8117925925925933</v>
          </cell>
          <cell r="CS53">
            <v>14.32161975308642</v>
          </cell>
          <cell r="CT53">
            <v>7.8117925925925933</v>
          </cell>
          <cell r="CU53">
            <v>7.8117925925925933</v>
          </cell>
          <cell r="CV53">
            <v>5.2078617283950619</v>
          </cell>
          <cell r="CW53">
            <v>15.623585185185187</v>
          </cell>
          <cell r="CY53">
            <v>778.91</v>
          </cell>
          <cell r="CZ53">
            <v>778.91</v>
          </cell>
          <cell r="DB53">
            <v>3894.5499999999997</v>
          </cell>
          <cell r="DC53">
            <v>3894.5499999999997</v>
          </cell>
          <cell r="DD53">
            <v>5070.5694735802472</v>
          </cell>
          <cell r="DE53">
            <v>14020.38</v>
          </cell>
          <cell r="DF53">
            <v>6084.683368296297</v>
          </cell>
          <cell r="DG53">
            <v>8568.01</v>
          </cell>
          <cell r="DH53">
            <v>5452.37</v>
          </cell>
          <cell r="DI53">
            <v>6084.683368296297</v>
          </cell>
          <cell r="DJ53">
            <v>4056.4555788641974</v>
          </cell>
          <cell r="DK53">
            <v>5070.5694735802472</v>
          </cell>
          <cell r="DL53">
            <v>8112.9111577283948</v>
          </cell>
          <cell r="DM53">
            <v>6084.683368296297</v>
          </cell>
          <cell r="DN53">
            <v>7098.7972630123459</v>
          </cell>
          <cell r="DO53">
            <v>5070.5694735802472</v>
          </cell>
          <cell r="DP53">
            <v>5070.5694735802472</v>
          </cell>
          <cell r="DQ53">
            <v>6084.683368296297</v>
          </cell>
          <cell r="DR53">
            <v>11155.252841876543</v>
          </cell>
          <cell r="DS53">
            <v>6084.683368296297</v>
          </cell>
          <cell r="DT53">
            <v>6084.683368296297</v>
          </cell>
          <cell r="DU53">
            <v>4056.4555788641974</v>
          </cell>
          <cell r="DV53">
            <v>12169.366736592594</v>
          </cell>
          <cell r="DW53">
            <v>8402.8810799999992</v>
          </cell>
          <cell r="DX53">
            <v>8402.8810799999992</v>
          </cell>
          <cell r="DY53">
            <v>8402.8810799999992</v>
          </cell>
          <cell r="DZ53">
            <v>8402.8810799999992</v>
          </cell>
          <cell r="EA53">
            <v>8402.8810799999992</v>
          </cell>
          <cell r="EB53">
            <v>8402.8810799999992</v>
          </cell>
          <cell r="EC53">
            <v>8402.8810799999992</v>
          </cell>
          <cell r="ED53">
            <v>8402.8810799999992</v>
          </cell>
          <cell r="EE53">
            <v>8402.8810799999992</v>
          </cell>
          <cell r="EF53">
            <v>4153.1481200000035</v>
          </cell>
          <cell r="EG53">
            <v>8402.8810799999992</v>
          </cell>
          <cell r="EH53">
            <v>8402.8810799999992</v>
          </cell>
          <cell r="EI53">
            <v>9825.9496500000005</v>
          </cell>
          <cell r="EJ53">
            <v>9825.9496500000005</v>
          </cell>
          <cell r="EK53">
            <v>9825.9496500000005</v>
          </cell>
          <cell r="EL53">
            <v>9825.9496500000005</v>
          </cell>
          <cell r="EM53">
            <v>9825.9496500000005</v>
          </cell>
          <cell r="EN53">
            <v>9825.9496500000005</v>
          </cell>
          <cell r="EO53">
            <v>9825.9496500000005</v>
          </cell>
          <cell r="EP53">
            <v>9825.9496500000005</v>
          </cell>
          <cell r="EQ53">
            <v>9825.9496500000005</v>
          </cell>
          <cell r="ER53">
            <v>4856.5038500000046</v>
          </cell>
          <cell r="ES53">
            <v>9825.9496500000005</v>
          </cell>
          <cell r="ET53">
            <v>9825.9496500000005</v>
          </cell>
          <cell r="EU53">
            <v>10435.836179999998</v>
          </cell>
          <cell r="EV53">
            <v>10435.836179999998</v>
          </cell>
          <cell r="EW53">
            <v>10435.836179999998</v>
          </cell>
          <cell r="EX53">
            <v>10435.836179999998</v>
          </cell>
          <cell r="EY53">
            <v>10435.836179999998</v>
          </cell>
          <cell r="EZ53">
            <v>10435.836179999998</v>
          </cell>
          <cell r="FA53">
            <v>10435.836179999998</v>
          </cell>
          <cell r="FB53">
            <v>10435.836179999998</v>
          </cell>
          <cell r="FC53">
            <v>10435.836179999998</v>
          </cell>
          <cell r="FD53">
            <v>5157.942020000005</v>
          </cell>
          <cell r="FE53">
            <v>10435.836179999998</v>
          </cell>
          <cell r="FF53">
            <v>10435.836179999998</v>
          </cell>
          <cell r="FG53">
            <v>9487.1237999999994</v>
          </cell>
          <cell r="FH53">
            <v>9487.1237999999994</v>
          </cell>
          <cell r="FI53">
            <v>9487.1237999999994</v>
          </cell>
          <cell r="FJ53">
            <v>9487.1237999999994</v>
          </cell>
          <cell r="FK53">
            <v>9487.1237999999994</v>
          </cell>
          <cell r="FL53">
            <v>9487.1237999999994</v>
          </cell>
          <cell r="FM53">
            <v>9487.1237999999994</v>
          </cell>
          <cell r="FN53">
            <v>9487.1237999999994</v>
          </cell>
          <cell r="FO53">
            <v>9487.1237999999994</v>
          </cell>
          <cell r="FP53">
            <v>4689.0381999999991</v>
          </cell>
          <cell r="FQ53">
            <v>9487.1237999999994</v>
          </cell>
          <cell r="FR53">
            <v>9487.1237999999994</v>
          </cell>
          <cell r="FS53">
            <v>5070.5694735802472</v>
          </cell>
          <cell r="FT53">
            <v>8112.9111577283948</v>
          </cell>
          <cell r="FU53">
            <v>6084.683368296297</v>
          </cell>
          <cell r="FV53">
            <v>7098.7972630123459</v>
          </cell>
          <cell r="FW53">
            <v>5070.5694735802472</v>
          </cell>
          <cell r="FX53">
            <v>5070.5694735802472</v>
          </cell>
          <cell r="FY53">
            <v>6084.683368296297</v>
          </cell>
          <cell r="FZ53">
            <v>11155.252841876543</v>
          </cell>
          <cell r="GA53">
            <v>6084.683368296297</v>
          </cell>
          <cell r="GB53">
            <v>6084.683368296297</v>
          </cell>
          <cell r="GC53">
            <v>4056.4555788641974</v>
          </cell>
          <cell r="GD53">
            <v>12169.366736592594</v>
          </cell>
          <cell r="GE53">
            <v>12169.366736592594</v>
          </cell>
          <cell r="GF53">
            <v>12169.366736592594</v>
          </cell>
          <cell r="GG53">
            <v>12169.366736592594</v>
          </cell>
          <cell r="GI53">
            <v>88083.704712395062</v>
          </cell>
          <cell r="GJ53">
            <v>100854.04570999998</v>
          </cell>
          <cell r="GK53">
            <v>114771.60958999999</v>
          </cell>
          <cell r="GL53">
            <v>117106.00285999999</v>
          </cell>
          <cell r="GM53">
            <v>99854.192599604954</v>
          </cell>
          <cell r="GN53">
            <v>99383.161682172853</v>
          </cell>
          <cell r="GP53">
            <v>82143.225472000006</v>
          </cell>
          <cell r="GQ53">
            <v>96584.839999999967</v>
          </cell>
          <cell r="GR53">
            <v>112941.95</v>
          </cell>
          <cell r="GS53">
            <v>119952.13999999998</v>
          </cell>
          <cell r="GT53">
            <v>109047.4</v>
          </cell>
          <cell r="GU53">
            <v>82143.225472000006</v>
          </cell>
          <cell r="GV53">
            <v>83342.358017516337</v>
          </cell>
          <cell r="GW53">
            <v>83342.358017516337</v>
          </cell>
          <cell r="GX53">
            <v>83342.358017516337</v>
          </cell>
          <cell r="GY53">
            <v>83342.358017516337</v>
          </cell>
          <cell r="GZ53">
            <v>83342.358017516337</v>
          </cell>
          <cell r="HA53">
            <v>83342.358017516337</v>
          </cell>
        </row>
        <row r="54">
          <cell r="A54" t="str">
            <v>C403/00012</v>
          </cell>
          <cell r="C54" t="str">
            <v>SC</v>
          </cell>
          <cell r="D54" t="str">
            <v>CI</v>
          </cell>
          <cell r="E54" t="str">
            <v>Connection – I&amp;C Non residential Tariff</v>
          </cell>
          <cell r="G54">
            <v>0</v>
          </cell>
          <cell r="H54">
            <v>2</v>
          </cell>
          <cell r="I54">
            <v>0</v>
          </cell>
          <cell r="J54">
            <v>2</v>
          </cell>
          <cell r="K54">
            <v>0</v>
          </cell>
          <cell r="L54">
            <v>0</v>
          </cell>
          <cell r="M54">
            <v>0</v>
          </cell>
          <cell r="N54">
            <v>2</v>
          </cell>
          <cell r="O54">
            <v>0</v>
          </cell>
          <cell r="P54">
            <v>0</v>
          </cell>
          <cell r="Q54">
            <v>0</v>
          </cell>
          <cell r="R54">
            <v>6</v>
          </cell>
          <cell r="S54">
            <v>0</v>
          </cell>
          <cell r="T54">
            <v>0</v>
          </cell>
          <cell r="U54">
            <v>0</v>
          </cell>
          <cell r="V54">
            <v>0</v>
          </cell>
          <cell r="W54">
            <v>0</v>
          </cell>
          <cell r="X54">
            <v>0</v>
          </cell>
          <cell r="Y54">
            <v>0</v>
          </cell>
          <cell r="Z54">
            <v>0</v>
          </cell>
          <cell r="AA54">
            <v>1</v>
          </cell>
          <cell r="AB54">
            <v>0</v>
          </cell>
          <cell r="AC54">
            <v>0</v>
          </cell>
          <cell r="AD54">
            <v>0</v>
          </cell>
          <cell r="AE54">
            <v>1.666666666666667</v>
          </cell>
          <cell r="AF54">
            <v>0</v>
          </cell>
          <cell r="AG54">
            <v>1.666666666666667</v>
          </cell>
          <cell r="AH54">
            <v>0</v>
          </cell>
          <cell r="AI54">
            <v>0</v>
          </cell>
          <cell r="AJ54">
            <v>0</v>
          </cell>
          <cell r="AK54">
            <v>1.666666666666667</v>
          </cell>
          <cell r="AL54">
            <v>0</v>
          </cell>
          <cell r="AM54">
            <v>0</v>
          </cell>
          <cell r="AN54">
            <v>0</v>
          </cell>
          <cell r="AO54">
            <v>0</v>
          </cell>
          <cell r="AP54">
            <v>0.17399999999999999</v>
          </cell>
          <cell r="AQ54">
            <v>0.17399999999999999</v>
          </cell>
          <cell r="AR54">
            <v>0.17399999999999999</v>
          </cell>
          <cell r="AS54">
            <v>0.17399999999999999</v>
          </cell>
          <cell r="AT54">
            <v>0.17399999999999999</v>
          </cell>
          <cell r="AU54">
            <v>0.17399999999999999</v>
          </cell>
          <cell r="AV54">
            <v>0.17399999999999999</v>
          </cell>
          <cell r="AW54">
            <v>0.17399999999999999</v>
          </cell>
          <cell r="AX54">
            <v>0.17399999999999999</v>
          </cell>
          <cell r="AY54">
            <v>8.6000000000000076E-2</v>
          </cell>
          <cell r="AZ54">
            <v>0.17399999999999999</v>
          </cell>
          <cell r="BA54">
            <v>0.17399999999999999</v>
          </cell>
          <cell r="BB54">
            <v>0.17399999999999999</v>
          </cell>
          <cell r="BC54">
            <v>0.17399999999999999</v>
          </cell>
          <cell r="BD54">
            <v>0.17399999999999999</v>
          </cell>
          <cell r="BE54">
            <v>0.17399999999999999</v>
          </cell>
          <cell r="BF54">
            <v>0.17399999999999999</v>
          </cell>
          <cell r="BG54">
            <v>0.17399999999999999</v>
          </cell>
          <cell r="BH54">
            <v>0.17399999999999999</v>
          </cell>
          <cell r="BI54">
            <v>0.17399999999999999</v>
          </cell>
          <cell r="BJ54">
            <v>0.17399999999999999</v>
          </cell>
          <cell r="BK54">
            <v>8.6000000000000076E-2</v>
          </cell>
          <cell r="BL54">
            <v>0.17399999999999999</v>
          </cell>
          <cell r="BM54">
            <v>0.17399999999999999</v>
          </cell>
          <cell r="BN54">
            <v>0.17399999999999999</v>
          </cell>
          <cell r="BO54">
            <v>0.17399999999999999</v>
          </cell>
          <cell r="BP54">
            <v>0.17399999999999999</v>
          </cell>
          <cell r="BQ54">
            <v>0.17399999999999999</v>
          </cell>
          <cell r="BR54">
            <v>0.17399999999999999</v>
          </cell>
          <cell r="BS54">
            <v>0.17399999999999999</v>
          </cell>
          <cell r="BT54">
            <v>0.17399999999999999</v>
          </cell>
          <cell r="BU54">
            <v>0.17399999999999999</v>
          </cell>
          <cell r="BV54">
            <v>0.17399999999999999</v>
          </cell>
          <cell r="BW54">
            <v>8.6000000000000076E-2</v>
          </cell>
          <cell r="BX54">
            <v>0.17399999999999999</v>
          </cell>
          <cell r="BY54">
            <v>0.17399999999999999</v>
          </cell>
          <cell r="BZ54">
            <v>0.17399999999999999</v>
          </cell>
          <cell r="CA54">
            <v>0.17399999999999999</v>
          </cell>
          <cell r="CB54">
            <v>0.17399999999999999</v>
          </cell>
          <cell r="CC54">
            <v>0.17399999999999999</v>
          </cell>
          <cell r="CD54">
            <v>0.17399999999999999</v>
          </cell>
          <cell r="CE54">
            <v>0.17399999999999999</v>
          </cell>
          <cell r="CF54">
            <v>0.17399999999999999</v>
          </cell>
          <cell r="CG54">
            <v>0.17399999999999999</v>
          </cell>
          <cell r="CH54">
            <v>0.17399999999999999</v>
          </cell>
          <cell r="CI54">
            <v>8.6000000000000076E-2</v>
          </cell>
          <cell r="CJ54">
            <v>0.17399999999999999</v>
          </cell>
          <cell r="CK54">
            <v>0.17399999999999999</v>
          </cell>
          <cell r="CL54">
            <v>0.41499999999999998</v>
          </cell>
          <cell r="CM54">
            <v>0.41499999999999998</v>
          </cell>
          <cell r="CN54">
            <v>0.41499999999999998</v>
          </cell>
          <cell r="CO54">
            <v>0.41499999999999998</v>
          </cell>
          <cell r="CP54">
            <v>0.41499999999999998</v>
          </cell>
          <cell r="CQ54">
            <v>0.41499999999999998</v>
          </cell>
          <cell r="CR54">
            <v>0.41499999999999998</v>
          </cell>
          <cell r="CS54">
            <v>0.41499999999999998</v>
          </cell>
          <cell r="CT54">
            <v>0.41499999999999998</v>
          </cell>
          <cell r="CU54">
            <v>0</v>
          </cell>
          <cell r="CV54">
            <v>0.85</v>
          </cell>
          <cell r="CW54">
            <v>0</v>
          </cell>
          <cell r="CY54">
            <v>1491.55</v>
          </cell>
          <cell r="CZ54">
            <v>1491.55</v>
          </cell>
          <cell r="DB54">
            <v>0</v>
          </cell>
          <cell r="DC54">
            <v>0</v>
          </cell>
          <cell r="DD54">
            <v>0</v>
          </cell>
          <cell r="DE54">
            <v>0</v>
          </cell>
          <cell r="DF54">
            <v>0</v>
          </cell>
          <cell r="DG54">
            <v>0</v>
          </cell>
          <cell r="DH54">
            <v>1491.55</v>
          </cell>
          <cell r="DI54">
            <v>0</v>
          </cell>
          <cell r="DJ54">
            <v>0</v>
          </cell>
          <cell r="DK54">
            <v>0</v>
          </cell>
          <cell r="DL54">
            <v>2485.916666666667</v>
          </cell>
          <cell r="DM54">
            <v>0</v>
          </cell>
          <cell r="DN54">
            <v>2485.916666666667</v>
          </cell>
          <cell r="DO54">
            <v>0</v>
          </cell>
          <cell r="DP54">
            <v>0</v>
          </cell>
          <cell r="DQ54">
            <v>0</v>
          </cell>
          <cell r="DR54">
            <v>2485.916666666667</v>
          </cell>
          <cell r="DS54">
            <v>0</v>
          </cell>
          <cell r="DT54">
            <v>0</v>
          </cell>
          <cell r="DU54">
            <v>0</v>
          </cell>
          <cell r="DV54">
            <v>0</v>
          </cell>
          <cell r="DW54">
            <v>259.52969999999999</v>
          </cell>
          <cell r="DX54">
            <v>259.52969999999999</v>
          </cell>
          <cell r="DY54">
            <v>259.52969999999999</v>
          </cell>
          <cell r="DZ54">
            <v>259.52969999999999</v>
          </cell>
          <cell r="EA54">
            <v>259.52969999999999</v>
          </cell>
          <cell r="EB54">
            <v>259.52969999999999</v>
          </cell>
          <cell r="EC54">
            <v>259.52969999999999</v>
          </cell>
          <cell r="ED54">
            <v>259.52969999999999</v>
          </cell>
          <cell r="EE54">
            <v>259.52969999999999</v>
          </cell>
          <cell r="EF54">
            <v>128.27330000000012</v>
          </cell>
          <cell r="EG54">
            <v>259.52969999999999</v>
          </cell>
          <cell r="EH54">
            <v>259.52969999999999</v>
          </cell>
          <cell r="EI54">
            <v>259.52969999999999</v>
          </cell>
          <cell r="EJ54">
            <v>259.52969999999999</v>
          </cell>
          <cell r="EK54">
            <v>259.52969999999999</v>
          </cell>
          <cell r="EL54">
            <v>259.52969999999999</v>
          </cell>
          <cell r="EM54">
            <v>259.52969999999999</v>
          </cell>
          <cell r="EN54">
            <v>259.52969999999999</v>
          </cell>
          <cell r="EO54">
            <v>259.52969999999999</v>
          </cell>
          <cell r="EP54">
            <v>259.52969999999999</v>
          </cell>
          <cell r="EQ54">
            <v>259.52969999999999</v>
          </cell>
          <cell r="ER54">
            <v>128.27330000000012</v>
          </cell>
          <cell r="ES54">
            <v>259.52969999999999</v>
          </cell>
          <cell r="ET54">
            <v>259.52969999999999</v>
          </cell>
          <cell r="EU54">
            <v>259.52969999999999</v>
          </cell>
          <cell r="EV54">
            <v>259.52969999999999</v>
          </cell>
          <cell r="EW54">
            <v>259.52969999999999</v>
          </cell>
          <cell r="EX54">
            <v>259.52969999999999</v>
          </cell>
          <cell r="EY54">
            <v>259.52969999999999</v>
          </cell>
          <cell r="EZ54">
            <v>259.52969999999999</v>
          </cell>
          <cell r="FA54">
            <v>259.52969999999999</v>
          </cell>
          <cell r="FB54">
            <v>259.52969999999999</v>
          </cell>
          <cell r="FC54">
            <v>259.52969999999999</v>
          </cell>
          <cell r="FD54">
            <v>128.27330000000012</v>
          </cell>
          <cell r="FE54">
            <v>259.52969999999999</v>
          </cell>
          <cell r="FF54">
            <v>259.52969999999999</v>
          </cell>
          <cell r="FG54">
            <v>259.52969999999999</v>
          </cell>
          <cell r="FH54">
            <v>259.52969999999999</v>
          </cell>
          <cell r="FI54">
            <v>259.52969999999999</v>
          </cell>
          <cell r="FJ54">
            <v>259.52969999999999</v>
          </cell>
          <cell r="FK54">
            <v>259.52969999999999</v>
          </cell>
          <cell r="FL54">
            <v>259.52969999999999</v>
          </cell>
          <cell r="FM54">
            <v>259.52969999999999</v>
          </cell>
          <cell r="FN54">
            <v>259.52969999999999</v>
          </cell>
          <cell r="FO54">
            <v>259.52969999999999</v>
          </cell>
          <cell r="FP54">
            <v>128.27330000000012</v>
          </cell>
          <cell r="FQ54">
            <v>259.52969999999999</v>
          </cell>
          <cell r="FR54">
            <v>259.52969999999999</v>
          </cell>
          <cell r="FS54">
            <v>618.99324999999999</v>
          </cell>
          <cell r="FT54">
            <v>618.99324999999999</v>
          </cell>
          <cell r="FU54">
            <v>618.99324999999999</v>
          </cell>
          <cell r="FV54">
            <v>618.99324999999999</v>
          </cell>
          <cell r="FW54">
            <v>618.99324999999999</v>
          </cell>
          <cell r="FX54">
            <v>618.99324999999999</v>
          </cell>
          <cell r="FY54">
            <v>618.99324999999999</v>
          </cell>
          <cell r="FZ54">
            <v>618.99324999999999</v>
          </cell>
          <cell r="GA54">
            <v>618.99324999999999</v>
          </cell>
          <cell r="GB54">
            <v>0</v>
          </cell>
          <cell r="GC54">
            <v>1267.8174999999999</v>
          </cell>
          <cell r="GD54">
            <v>0</v>
          </cell>
          <cell r="GE54">
            <v>0</v>
          </cell>
          <cell r="GF54">
            <v>0</v>
          </cell>
          <cell r="GG54">
            <v>0</v>
          </cell>
          <cell r="GI54">
            <v>5750.4224333333341</v>
          </cell>
          <cell r="GJ54">
            <v>2983.1000000000004</v>
          </cell>
          <cell r="GK54">
            <v>2983.1000000000004</v>
          </cell>
          <cell r="GL54">
            <v>2983.1000000000004</v>
          </cell>
          <cell r="GM54">
            <v>4061.4906500000002</v>
          </cell>
          <cell r="GN54">
            <v>4981.777</v>
          </cell>
          <cell r="GP54">
            <v>7457.7500000000009</v>
          </cell>
          <cell r="GQ54">
            <v>2983.1000000000004</v>
          </cell>
          <cell r="GR54">
            <v>2983.1000000000004</v>
          </cell>
          <cell r="GS54">
            <v>2983.1000000000004</v>
          </cell>
          <cell r="GT54">
            <v>2983.1000000000004</v>
          </cell>
          <cell r="GU54">
            <v>6838.7567499999996</v>
          </cell>
          <cell r="GV54">
            <v>6938.5742863933319</v>
          </cell>
          <cell r="GW54">
            <v>6938.5742863933319</v>
          </cell>
          <cell r="GX54">
            <v>6938.5742863933319</v>
          </cell>
          <cell r="GY54">
            <v>6938.5742863933319</v>
          </cell>
          <cell r="GZ54">
            <v>6938.5742863933319</v>
          </cell>
          <cell r="HA54">
            <v>6938.5742863933319</v>
          </cell>
        </row>
        <row r="55">
          <cell r="A55" t="str">
            <v>C404/00012</v>
          </cell>
          <cell r="C55" t="str">
            <v>SC</v>
          </cell>
          <cell r="D55" t="str">
            <v>CI</v>
          </cell>
          <cell r="E55" t="str">
            <v>Connection - Medium Density</v>
          </cell>
          <cell r="G55">
            <v>2</v>
          </cell>
          <cell r="H55">
            <v>2</v>
          </cell>
          <cell r="I55">
            <v>2</v>
          </cell>
          <cell r="J55">
            <v>2</v>
          </cell>
          <cell r="K55">
            <v>2</v>
          </cell>
          <cell r="L55">
            <v>2</v>
          </cell>
          <cell r="M55">
            <v>2</v>
          </cell>
          <cell r="N55">
            <v>2</v>
          </cell>
          <cell r="O55">
            <v>2</v>
          </cell>
          <cell r="P55">
            <v>0</v>
          </cell>
          <cell r="Q55">
            <v>0</v>
          </cell>
          <cell r="R55">
            <v>18</v>
          </cell>
          <cell r="S55">
            <v>1</v>
          </cell>
          <cell r="T55">
            <v>3</v>
          </cell>
          <cell r="U55">
            <v>3</v>
          </cell>
          <cell r="V55">
            <v>0</v>
          </cell>
          <cell r="W55">
            <v>0</v>
          </cell>
          <cell r="X55">
            <v>0</v>
          </cell>
          <cell r="Y55">
            <v>0</v>
          </cell>
          <cell r="Z55">
            <v>0</v>
          </cell>
          <cell r="AA55">
            <v>5</v>
          </cell>
          <cell r="AB55">
            <v>0</v>
          </cell>
          <cell r="AC55">
            <v>0.68</v>
          </cell>
          <cell r="AD55">
            <v>0.33200000000000002</v>
          </cell>
          <cell r="AE55">
            <v>0.33200000000000002</v>
          </cell>
          <cell r="AF55">
            <v>0.33200000000000002</v>
          </cell>
          <cell r="AG55">
            <v>0.33200000000000002</v>
          </cell>
          <cell r="AH55">
            <v>0.33200000000000002</v>
          </cell>
          <cell r="AI55">
            <v>0.33200000000000002</v>
          </cell>
          <cell r="AJ55">
            <v>0.33200000000000002</v>
          </cell>
          <cell r="AK55">
            <v>0.33200000000000002</v>
          </cell>
          <cell r="AL55">
            <v>0.33200000000000002</v>
          </cell>
          <cell r="AM55">
            <v>0</v>
          </cell>
          <cell r="AN55">
            <v>0.85</v>
          </cell>
          <cell r="AO55">
            <v>0.41499999999999998</v>
          </cell>
          <cell r="AP55">
            <v>0.1827</v>
          </cell>
          <cell r="AQ55">
            <v>0.1827</v>
          </cell>
          <cell r="AR55">
            <v>0.1827</v>
          </cell>
          <cell r="AS55">
            <v>0.1827</v>
          </cell>
          <cell r="AT55">
            <v>0.1827</v>
          </cell>
          <cell r="AU55">
            <v>0.1827</v>
          </cell>
          <cell r="AV55">
            <v>0.1827</v>
          </cell>
          <cell r="AW55">
            <v>0.1827</v>
          </cell>
          <cell r="AX55">
            <v>0.1827</v>
          </cell>
          <cell r="AY55">
            <v>9.0300000000000089E-2</v>
          </cell>
          <cell r="AZ55">
            <v>0.1827</v>
          </cell>
          <cell r="BA55">
            <v>0.1827</v>
          </cell>
          <cell r="BB55">
            <v>0.20880000000000001</v>
          </cell>
          <cell r="BC55">
            <v>0.20880000000000001</v>
          </cell>
          <cell r="BD55">
            <v>0.20880000000000001</v>
          </cell>
          <cell r="BE55">
            <v>0.20880000000000001</v>
          </cell>
          <cell r="BF55">
            <v>0.20880000000000001</v>
          </cell>
          <cell r="BG55">
            <v>0.20880000000000001</v>
          </cell>
          <cell r="BH55">
            <v>0.20880000000000001</v>
          </cell>
          <cell r="BI55">
            <v>0.20880000000000001</v>
          </cell>
          <cell r="BJ55">
            <v>0.20880000000000001</v>
          </cell>
          <cell r="BK55">
            <v>0.10320000000000011</v>
          </cell>
          <cell r="BL55">
            <v>0.20880000000000001</v>
          </cell>
          <cell r="BM55">
            <v>0.20880000000000001</v>
          </cell>
          <cell r="BN55">
            <v>0.22619999999999998</v>
          </cell>
          <cell r="BO55">
            <v>0.22619999999999998</v>
          </cell>
          <cell r="BP55">
            <v>0.22619999999999998</v>
          </cell>
          <cell r="BQ55">
            <v>0.22619999999999998</v>
          </cell>
          <cell r="BR55">
            <v>0.22619999999999998</v>
          </cell>
          <cell r="BS55">
            <v>0.22619999999999998</v>
          </cell>
          <cell r="BT55">
            <v>0.22619999999999998</v>
          </cell>
          <cell r="BU55">
            <v>0.22619999999999998</v>
          </cell>
          <cell r="BV55">
            <v>0.22619999999999998</v>
          </cell>
          <cell r="BW55">
            <v>0.11180000000000011</v>
          </cell>
          <cell r="BX55">
            <v>0.22619999999999998</v>
          </cell>
          <cell r="BY55">
            <v>0.22619999999999998</v>
          </cell>
          <cell r="BZ55">
            <v>0.2001</v>
          </cell>
          <cell r="CA55">
            <v>0.2001</v>
          </cell>
          <cell r="CB55">
            <v>0.2001</v>
          </cell>
          <cell r="CC55">
            <v>0.2001</v>
          </cell>
          <cell r="CD55">
            <v>0.2001</v>
          </cell>
          <cell r="CE55">
            <v>0.2001</v>
          </cell>
          <cell r="CF55">
            <v>0.2001</v>
          </cell>
          <cell r="CG55">
            <v>0.2001</v>
          </cell>
          <cell r="CH55">
            <v>0.2001</v>
          </cell>
          <cell r="CI55">
            <v>9.8900000000000099E-2</v>
          </cell>
          <cell r="CJ55">
            <v>0.2001</v>
          </cell>
          <cell r="CK55">
            <v>0.2001</v>
          </cell>
          <cell r="CL55">
            <v>0.498</v>
          </cell>
          <cell r="CM55">
            <v>0.498</v>
          </cell>
          <cell r="CN55">
            <v>0.498</v>
          </cell>
          <cell r="CO55">
            <v>0.498</v>
          </cell>
          <cell r="CP55">
            <v>0.498</v>
          </cell>
          <cell r="CQ55">
            <v>0.498</v>
          </cell>
          <cell r="CR55">
            <v>0.498</v>
          </cell>
          <cell r="CS55">
            <v>0.498</v>
          </cell>
          <cell r="CT55">
            <v>0.498</v>
          </cell>
          <cell r="CU55">
            <v>0</v>
          </cell>
          <cell r="CV55">
            <v>1.02</v>
          </cell>
          <cell r="CW55">
            <v>0.498</v>
          </cell>
          <cell r="CY55">
            <v>1394.37</v>
          </cell>
          <cell r="CZ55">
            <v>1394.37</v>
          </cell>
          <cell r="DB55">
            <v>4183.1099999999997</v>
          </cell>
          <cell r="DC55">
            <v>0</v>
          </cell>
          <cell r="DD55">
            <v>0</v>
          </cell>
          <cell r="DE55">
            <v>0</v>
          </cell>
          <cell r="DF55">
            <v>0</v>
          </cell>
          <cell r="DG55">
            <v>0</v>
          </cell>
          <cell r="DH55">
            <v>6971.8499999999995</v>
          </cell>
          <cell r="DI55">
            <v>0</v>
          </cell>
          <cell r="DJ55">
            <v>948.17160000000001</v>
          </cell>
          <cell r="DK55">
            <v>462.93083999999999</v>
          </cell>
          <cell r="DL55">
            <v>462.93083999999999</v>
          </cell>
          <cell r="DM55">
            <v>462.93083999999999</v>
          </cell>
          <cell r="DN55">
            <v>462.93083999999999</v>
          </cell>
          <cell r="DO55">
            <v>462.93083999999999</v>
          </cell>
          <cell r="DP55">
            <v>462.93083999999999</v>
          </cell>
          <cell r="DQ55">
            <v>462.93083999999999</v>
          </cell>
          <cell r="DR55">
            <v>462.93083999999999</v>
          </cell>
          <cell r="DS55">
            <v>462.93083999999999</v>
          </cell>
          <cell r="DT55">
            <v>0</v>
          </cell>
          <cell r="DU55">
            <v>1185.2144999999998</v>
          </cell>
          <cell r="DV55">
            <v>578.66354999999987</v>
          </cell>
          <cell r="DW55">
            <v>254.75139899999999</v>
          </cell>
          <cell r="DX55">
            <v>254.75139899999999</v>
          </cell>
          <cell r="DY55">
            <v>254.75139899999999</v>
          </cell>
          <cell r="DZ55">
            <v>254.75139899999999</v>
          </cell>
          <cell r="EA55">
            <v>254.75139899999999</v>
          </cell>
          <cell r="EB55">
            <v>254.75139899999999</v>
          </cell>
          <cell r="EC55">
            <v>254.75139899999999</v>
          </cell>
          <cell r="ED55">
            <v>254.75139899999999</v>
          </cell>
          <cell r="EE55">
            <v>254.75139899999999</v>
          </cell>
          <cell r="EF55">
            <v>125.91161100000011</v>
          </cell>
          <cell r="EG55">
            <v>254.75139899999999</v>
          </cell>
          <cell r="EH55">
            <v>254.75139899999999</v>
          </cell>
          <cell r="EI55">
            <v>291.14445599999999</v>
          </cell>
          <cell r="EJ55">
            <v>291.14445599999999</v>
          </cell>
          <cell r="EK55">
            <v>291.14445599999999</v>
          </cell>
          <cell r="EL55">
            <v>291.14445599999999</v>
          </cell>
          <cell r="EM55">
            <v>291.14445599999999</v>
          </cell>
          <cell r="EN55">
            <v>291.14445599999999</v>
          </cell>
          <cell r="EO55">
            <v>291.14445599999999</v>
          </cell>
          <cell r="EP55">
            <v>291.14445599999999</v>
          </cell>
          <cell r="EQ55">
            <v>291.14445599999999</v>
          </cell>
          <cell r="ER55">
            <v>143.89898400000015</v>
          </cell>
          <cell r="ES55">
            <v>291.14445599999999</v>
          </cell>
          <cell r="ET55">
            <v>291.14445599999999</v>
          </cell>
          <cell r="EU55">
            <v>315.40649399999995</v>
          </cell>
          <cell r="EV55">
            <v>315.40649399999995</v>
          </cell>
          <cell r="EW55">
            <v>315.40649399999995</v>
          </cell>
          <cell r="EX55">
            <v>315.40649399999995</v>
          </cell>
          <cell r="EY55">
            <v>315.40649399999995</v>
          </cell>
          <cell r="EZ55">
            <v>315.40649399999995</v>
          </cell>
          <cell r="FA55">
            <v>315.40649399999995</v>
          </cell>
          <cell r="FB55">
            <v>315.40649399999995</v>
          </cell>
          <cell r="FC55">
            <v>315.40649399999995</v>
          </cell>
          <cell r="FD55">
            <v>155.89056600000015</v>
          </cell>
          <cell r="FE55">
            <v>315.40649399999995</v>
          </cell>
          <cell r="FF55">
            <v>315.40649399999995</v>
          </cell>
          <cell r="FG55">
            <v>279.01343699999995</v>
          </cell>
          <cell r="FH55">
            <v>279.01343699999995</v>
          </cell>
          <cell r="FI55">
            <v>279.01343699999995</v>
          </cell>
          <cell r="FJ55">
            <v>279.01343699999995</v>
          </cell>
          <cell r="FK55">
            <v>279.01343699999995</v>
          </cell>
          <cell r="FL55">
            <v>279.01343699999995</v>
          </cell>
          <cell r="FM55">
            <v>279.01343699999995</v>
          </cell>
          <cell r="FN55">
            <v>279.01343699999995</v>
          </cell>
          <cell r="FO55">
            <v>279.01343699999995</v>
          </cell>
          <cell r="FP55">
            <v>137.90319300000013</v>
          </cell>
          <cell r="FQ55">
            <v>279.01343699999995</v>
          </cell>
          <cell r="FR55">
            <v>279.01343699999995</v>
          </cell>
          <cell r="FS55">
            <v>694.39625999999998</v>
          </cell>
          <cell r="FT55">
            <v>694.39625999999998</v>
          </cell>
          <cell r="FU55">
            <v>694.39625999999998</v>
          </cell>
          <cell r="FV55">
            <v>694.39625999999998</v>
          </cell>
          <cell r="FW55">
            <v>694.39625999999998</v>
          </cell>
          <cell r="FX55">
            <v>694.39625999999998</v>
          </cell>
          <cell r="FY55">
            <v>694.39625999999998</v>
          </cell>
          <cell r="FZ55">
            <v>694.39625999999998</v>
          </cell>
          <cell r="GA55">
            <v>694.39625999999998</v>
          </cell>
          <cell r="GB55">
            <v>0</v>
          </cell>
          <cell r="GC55">
            <v>1422.2574</v>
          </cell>
          <cell r="GD55">
            <v>694.39625999999998</v>
          </cell>
          <cell r="GE55">
            <v>694.39625999999998</v>
          </cell>
          <cell r="GF55">
            <v>694.39625999999998</v>
          </cell>
          <cell r="GG55">
            <v>694.39625999999998</v>
          </cell>
          <cell r="GI55">
            <v>5305.7172869999995</v>
          </cell>
          <cell r="GJ55">
            <v>3037.3561709999999</v>
          </cell>
          <cell r="GK55">
            <v>3419.2741139999998</v>
          </cell>
          <cell r="GL55">
            <v>3516.1828289999994</v>
          </cell>
          <cell r="GM55">
            <v>4453.1994690000001</v>
          </cell>
          <cell r="GN55">
            <v>8366.2199999999975</v>
          </cell>
          <cell r="GP55">
            <v>5930.2556100000002</v>
          </cell>
          <cell r="GQ55">
            <v>2928.1769999999997</v>
          </cell>
          <cell r="GR55">
            <v>3346.4880000000003</v>
          </cell>
          <cell r="GS55">
            <v>3625.3619999999987</v>
          </cell>
          <cell r="GT55">
            <v>3207.0510000000004</v>
          </cell>
          <cell r="GU55">
            <v>8366.2199999999993</v>
          </cell>
          <cell r="GV55">
            <v>3714.2302850802234</v>
          </cell>
          <cell r="GW55">
            <v>3715.2302850802198</v>
          </cell>
          <cell r="GX55">
            <v>3716.2302850802198</v>
          </cell>
          <cell r="GY55">
            <v>3717.2302850802198</v>
          </cell>
          <cell r="GZ55">
            <v>3718.2302850802198</v>
          </cell>
          <cell r="HA55">
            <v>3719.2302850802198</v>
          </cell>
        </row>
        <row r="56">
          <cell r="E56" t="str">
            <v>Total Service Connections</v>
          </cell>
          <cell r="G56">
            <v>7.8123456790123456</v>
          </cell>
          <cell r="H56">
            <v>20.653681726728333</v>
          </cell>
          <cell r="I56">
            <v>13.877433908353868</v>
          </cell>
          <cell r="J56">
            <v>21.942522137695391</v>
          </cell>
          <cell r="K56">
            <v>10.263655225781873</v>
          </cell>
          <cell r="L56">
            <v>15.166274319320927</v>
          </cell>
          <cell r="M56">
            <v>8.9748148148148132</v>
          </cell>
          <cell r="N56">
            <v>16.787160493827159</v>
          </cell>
          <cell r="O56">
            <v>11.426124361584341</v>
          </cell>
          <cell r="P56">
            <v>3</v>
          </cell>
          <cell r="Q56">
            <v>5</v>
          </cell>
          <cell r="R56">
            <v>139.90401266711905</v>
          </cell>
          <cell r="S56">
            <v>7</v>
          </cell>
          <cell r="T56">
            <v>14.415723456790124</v>
          </cell>
          <cell r="U56">
            <v>10</v>
          </cell>
          <cell r="V56">
            <v>7</v>
          </cell>
          <cell r="W56">
            <v>9.5098271604938276</v>
          </cell>
          <cell r="X56">
            <v>20</v>
          </cell>
          <cell r="Y56">
            <v>9.8117925925925924</v>
          </cell>
          <cell r="Z56">
            <v>11</v>
          </cell>
          <cell r="AA56">
            <v>14</v>
          </cell>
          <cell r="AB56">
            <v>10.51767494553377</v>
          </cell>
          <cell r="AC56">
            <v>5.8878617283950616</v>
          </cell>
          <cell r="AD56">
            <v>6.8418271604938274</v>
          </cell>
          <cell r="AE56">
            <v>20.532037182280323</v>
          </cell>
          <cell r="AF56">
            <v>13.555557298474948</v>
          </cell>
          <cell r="AG56">
            <v>21.935954103122736</v>
          </cell>
          <cell r="AH56">
            <v>9.5477095134350058</v>
          </cell>
          <cell r="AI56">
            <v>14.959474219317359</v>
          </cell>
          <cell r="AJ56">
            <v>8.1437925925925931</v>
          </cell>
          <cell r="AK56">
            <v>16.320286419753089</v>
          </cell>
          <cell r="AL56">
            <v>10.849674945533771</v>
          </cell>
          <cell r="AM56">
            <v>10.51767494553377</v>
          </cell>
          <cell r="AN56">
            <v>6.0578617283950624</v>
          </cell>
          <cell r="AO56">
            <v>21.450349891067539</v>
          </cell>
          <cell r="AP56">
            <v>13.544699999999999</v>
          </cell>
          <cell r="AQ56">
            <v>14.294699999999999</v>
          </cell>
          <cell r="AR56">
            <v>14.294699999999999</v>
          </cell>
          <cell r="AS56">
            <v>14.294699999999999</v>
          </cell>
          <cell r="AT56">
            <v>14.294699999999999</v>
          </cell>
          <cell r="AU56">
            <v>13.544699999999999</v>
          </cell>
          <cell r="AV56">
            <v>13.544699999999999</v>
          </cell>
          <cell r="AW56">
            <v>13.544699999999999</v>
          </cell>
          <cell r="AX56">
            <v>13.244699999999998</v>
          </cell>
          <cell r="AY56">
            <v>7.0083000000000046</v>
          </cell>
          <cell r="AZ56">
            <v>12.944699999999999</v>
          </cell>
          <cell r="BA56">
            <v>13.544699999999999</v>
          </cell>
          <cell r="BB56">
            <v>15.3978</v>
          </cell>
          <cell r="BC56">
            <v>16.1478</v>
          </cell>
          <cell r="BD56">
            <v>16.1478</v>
          </cell>
          <cell r="BE56">
            <v>16.1478</v>
          </cell>
          <cell r="BF56">
            <v>16.1478</v>
          </cell>
          <cell r="BG56">
            <v>15.3978</v>
          </cell>
          <cell r="BH56">
            <v>15.3978</v>
          </cell>
          <cell r="BI56">
            <v>15.3978</v>
          </cell>
          <cell r="BJ56">
            <v>15.097799999999999</v>
          </cell>
          <cell r="BK56">
            <v>7.9242000000000061</v>
          </cell>
          <cell r="BL56">
            <v>14.797800000000001</v>
          </cell>
          <cell r="BM56">
            <v>15.3978</v>
          </cell>
          <cell r="BN56">
            <v>16.1982</v>
          </cell>
          <cell r="BO56">
            <v>16.948199999999996</v>
          </cell>
          <cell r="BP56">
            <v>16.948199999999996</v>
          </cell>
          <cell r="BQ56">
            <v>16.948199999999996</v>
          </cell>
          <cell r="BR56">
            <v>16.948199999999996</v>
          </cell>
          <cell r="BS56">
            <v>16.1982</v>
          </cell>
          <cell r="BT56">
            <v>16.1982</v>
          </cell>
          <cell r="BU56">
            <v>16.1982</v>
          </cell>
          <cell r="BV56">
            <v>15.898199999999999</v>
          </cell>
          <cell r="BW56">
            <v>8.3198000000000079</v>
          </cell>
          <cell r="BX56">
            <v>15.5982</v>
          </cell>
          <cell r="BY56">
            <v>16.1982</v>
          </cell>
          <cell r="BZ56">
            <v>14.9541</v>
          </cell>
          <cell r="CA56">
            <v>15.7041</v>
          </cell>
          <cell r="CB56">
            <v>15.7041</v>
          </cell>
          <cell r="CC56">
            <v>15.7041</v>
          </cell>
          <cell r="CD56">
            <v>15.7041</v>
          </cell>
          <cell r="CE56">
            <v>14.9541</v>
          </cell>
          <cell r="CF56">
            <v>14.9541</v>
          </cell>
          <cell r="CG56">
            <v>14.9541</v>
          </cell>
          <cell r="CH56">
            <v>14.6541</v>
          </cell>
          <cell r="CI56">
            <v>7.7049000000000003</v>
          </cell>
          <cell r="CJ56">
            <v>14.354100000000001</v>
          </cell>
          <cell r="CK56">
            <v>14.9541</v>
          </cell>
          <cell r="CL56">
            <v>7.4228271604938278</v>
          </cell>
          <cell r="CM56">
            <v>19.446370515613655</v>
          </cell>
          <cell r="CN56">
            <v>14.136557298474946</v>
          </cell>
          <cell r="CO56">
            <v>20.850287436456068</v>
          </cell>
          <cell r="CP56">
            <v>10.128709513435004</v>
          </cell>
          <cell r="CQ56">
            <v>15.540474219317357</v>
          </cell>
          <cell r="CR56">
            <v>8.7247925925925927</v>
          </cell>
          <cell r="CS56">
            <v>15.234619753086418</v>
          </cell>
          <cell r="CT56">
            <v>11.430674945533768</v>
          </cell>
          <cell r="CU56">
            <v>10.51767494553377</v>
          </cell>
          <cell r="CV56">
            <v>7.077861728395062</v>
          </cell>
          <cell r="CW56">
            <v>21.533349891067541</v>
          </cell>
          <cell r="DB56">
            <v>10093.379999999999</v>
          </cell>
          <cell r="DC56">
            <v>5910.2699999999995</v>
          </cell>
          <cell r="DD56">
            <v>8094.1494735802471</v>
          </cell>
          <cell r="DE56">
            <v>16036.099999999999</v>
          </cell>
          <cell r="DF56">
            <v>8100.4033682962972</v>
          </cell>
          <cell r="DG56">
            <v>8568.01</v>
          </cell>
          <cell r="DH56">
            <v>14923.63</v>
          </cell>
          <cell r="DI56">
            <v>8811.833956531591</v>
          </cell>
          <cell r="DJ56">
            <v>5004.627178864197</v>
          </cell>
          <cell r="DK56">
            <v>5533.5003135802472</v>
          </cell>
          <cell r="DL56">
            <v>19243.210429100945</v>
          </cell>
          <cell r="DM56">
            <v>12001.915384766886</v>
          </cell>
          <cell r="DN56">
            <v>20956.247122620192</v>
          </cell>
          <cell r="DO56">
            <v>8260.6509018155411</v>
          </cell>
          <cell r="DP56">
            <v>13714.952078286133</v>
          </cell>
          <cell r="DQ56">
            <v>6547.614208296297</v>
          </cell>
          <cell r="DR56">
            <v>14104.100348543212</v>
          </cell>
          <cell r="DS56">
            <v>9274.7647965315919</v>
          </cell>
          <cell r="DT56">
            <v>8811.833956531591</v>
          </cell>
          <cell r="DU56">
            <v>5241.6700788641974</v>
          </cell>
          <cell r="DV56">
            <v>18202.331463063183</v>
          </cell>
          <cell r="DW56">
            <v>11336.026178999999</v>
          </cell>
          <cell r="DX56">
            <v>12091.921178999999</v>
          </cell>
          <cell r="DY56">
            <v>12091.921178999999</v>
          </cell>
          <cell r="DZ56">
            <v>12091.921178999999</v>
          </cell>
          <cell r="EA56">
            <v>12091.921178999999</v>
          </cell>
          <cell r="EB56">
            <v>11336.026178999999</v>
          </cell>
          <cell r="EC56">
            <v>11336.026178999999</v>
          </cell>
          <cell r="ED56">
            <v>11336.026178999999</v>
          </cell>
          <cell r="EE56">
            <v>11033.668179</v>
          </cell>
          <cell r="EF56">
            <v>5919.1230310000037</v>
          </cell>
          <cell r="EG56">
            <v>10731.310179</v>
          </cell>
          <cell r="EH56">
            <v>11336.026178999999</v>
          </cell>
          <cell r="EI56">
            <v>12795.487805999999</v>
          </cell>
          <cell r="EJ56">
            <v>13551.382806</v>
          </cell>
          <cell r="EK56">
            <v>13551.382806</v>
          </cell>
          <cell r="EL56">
            <v>13551.382806</v>
          </cell>
          <cell r="EM56">
            <v>13551.382806</v>
          </cell>
          <cell r="EN56">
            <v>12795.487805999999</v>
          </cell>
          <cell r="EO56">
            <v>12795.487805999999</v>
          </cell>
          <cell r="EP56">
            <v>12795.487805999999</v>
          </cell>
          <cell r="EQ56">
            <v>12493.129805999999</v>
          </cell>
          <cell r="ER56">
            <v>6640.4661340000048</v>
          </cell>
          <cell r="ES56">
            <v>12190.771805999999</v>
          </cell>
          <cell r="ET56">
            <v>12795.487805999999</v>
          </cell>
          <cell r="EU56">
            <v>13429.636373999998</v>
          </cell>
          <cell r="EV56">
            <v>14185.531373999998</v>
          </cell>
          <cell r="EW56">
            <v>14185.531373999998</v>
          </cell>
          <cell r="EX56">
            <v>14185.531373999998</v>
          </cell>
          <cell r="EY56">
            <v>14185.531373999998</v>
          </cell>
          <cell r="EZ56">
            <v>13429.636373999998</v>
          </cell>
          <cell r="FA56">
            <v>13429.636373999998</v>
          </cell>
          <cell r="FB56">
            <v>13429.636373999998</v>
          </cell>
          <cell r="FC56">
            <v>13127.278374</v>
          </cell>
          <cell r="FD56">
            <v>6953.8958860000048</v>
          </cell>
          <cell r="FE56">
            <v>12824.920373999999</v>
          </cell>
          <cell r="FF56">
            <v>13429.636373999998</v>
          </cell>
          <cell r="FG56">
            <v>12444.530936999998</v>
          </cell>
          <cell r="FH56">
            <v>13200.425936999998</v>
          </cell>
          <cell r="FI56">
            <v>13200.425936999998</v>
          </cell>
          <cell r="FJ56">
            <v>13200.425936999998</v>
          </cell>
          <cell r="FK56">
            <v>13200.425936999998</v>
          </cell>
          <cell r="FL56">
            <v>12444.530936999998</v>
          </cell>
          <cell r="FM56">
            <v>12444.530936999998</v>
          </cell>
          <cell r="FN56">
            <v>12444.530936999998</v>
          </cell>
          <cell r="FO56">
            <v>12142.172936999998</v>
          </cell>
          <cell r="FP56">
            <v>6467.004692999999</v>
          </cell>
          <cell r="FQ56">
            <v>11839.814936999997</v>
          </cell>
          <cell r="FR56">
            <v>12444.530936999998</v>
          </cell>
          <cell r="FS56">
            <v>6383.9589835802471</v>
          </cell>
          <cell r="FT56">
            <v>17607.752432434281</v>
          </cell>
          <cell r="FU56">
            <v>12852.374054766884</v>
          </cell>
          <cell r="FV56">
            <v>19320.789125953524</v>
          </cell>
          <cell r="FW56">
            <v>9111.1095718155411</v>
          </cell>
          <cell r="FX56">
            <v>14565.410748286131</v>
          </cell>
          <cell r="FY56">
            <v>7398.072878296296</v>
          </cell>
          <cell r="FZ56">
            <v>12468.642351876542</v>
          </cell>
          <cell r="GA56">
            <v>10125.22346653159</v>
          </cell>
          <cell r="GB56">
            <v>8811.833956531591</v>
          </cell>
          <cell r="GC56">
            <v>6746.530478864197</v>
          </cell>
          <cell r="GD56">
            <v>18318.064173063183</v>
          </cell>
          <cell r="GE56">
            <v>18318.064173063183</v>
          </cell>
          <cell r="GF56">
            <v>18318.064173063183</v>
          </cell>
          <cell r="GG56">
            <v>18318.064173063183</v>
          </cell>
          <cell r="GI56">
            <v>140634.03349155193</v>
          </cell>
          <cell r="GJ56">
            <v>137110.30188099996</v>
          </cell>
          <cell r="GK56">
            <v>151409.783704</v>
          </cell>
          <cell r="GL56">
            <v>153841.085689</v>
          </cell>
          <cell r="GM56">
            <v>143472.05365978144</v>
          </cell>
          <cell r="GN56">
            <v>161819.86927040815</v>
          </cell>
          <cell r="GP56">
            <v>141892.79108200001</v>
          </cell>
          <cell r="GQ56">
            <v>132731.91699999999</v>
          </cell>
          <cell r="GR56">
            <v>149507.33800000002</v>
          </cell>
          <cell r="GS56">
            <v>156796.402</v>
          </cell>
          <cell r="GT56">
            <v>145473.35100000002</v>
          </cell>
          <cell r="GU56">
            <v>143709.76222200002</v>
          </cell>
          <cell r="GV56">
            <v>141033.41566759851</v>
          </cell>
          <cell r="GW56">
            <v>141033.41566759851</v>
          </cell>
          <cell r="GX56">
            <v>141033.41566759851</v>
          </cell>
          <cell r="GY56">
            <v>141033.41566759851</v>
          </cell>
          <cell r="GZ56">
            <v>141033.41566759851</v>
          </cell>
          <cell r="HA56">
            <v>141033.41566759851</v>
          </cell>
        </row>
        <row r="58">
          <cell r="E58" t="str">
            <v>Meters</v>
          </cell>
        </row>
        <row r="59">
          <cell r="A59" t="str">
            <v>C415/00016</v>
          </cell>
          <cell r="C59" t="str">
            <v>MS</v>
          </cell>
          <cell r="D59" t="str">
            <v>CI</v>
          </cell>
          <cell r="E59" t="str">
            <v xml:space="preserve">Meters - Residential - Infill </v>
          </cell>
          <cell r="G59">
            <v>0</v>
          </cell>
          <cell r="H59">
            <v>7.353928640308582</v>
          </cell>
          <cell r="I59">
            <v>4.9026190935390543</v>
          </cell>
          <cell r="J59">
            <v>9.8052381870781087</v>
          </cell>
          <cell r="K59">
            <v>2.4513095467695272</v>
          </cell>
          <cell r="L59">
            <v>7.353928640308582</v>
          </cell>
          <cell r="M59">
            <v>0</v>
          </cell>
          <cell r="N59">
            <v>0</v>
          </cell>
          <cell r="O59">
            <v>2.4513095467695272</v>
          </cell>
          <cell r="P59">
            <v>0</v>
          </cell>
          <cell r="Q59">
            <v>1</v>
          </cell>
          <cell r="R59">
            <v>36.318333654773376</v>
          </cell>
          <cell r="S59">
            <v>0</v>
          </cell>
          <cell r="T59">
            <v>1</v>
          </cell>
          <cell r="U59">
            <v>2</v>
          </cell>
          <cell r="V59">
            <v>3</v>
          </cell>
          <cell r="W59">
            <v>3</v>
          </cell>
          <cell r="X59">
            <v>2</v>
          </cell>
          <cell r="Y59">
            <v>2</v>
          </cell>
          <cell r="Z59">
            <v>0</v>
          </cell>
          <cell r="AA59">
            <v>1</v>
          </cell>
          <cell r="AB59">
            <v>2.7058823529411766</v>
          </cell>
          <cell r="AC59">
            <v>0</v>
          </cell>
          <cell r="AD59">
            <v>0</v>
          </cell>
          <cell r="AE59">
            <v>8.1176470588235308</v>
          </cell>
          <cell r="AF59">
            <v>5.4117647058823533</v>
          </cell>
          <cell r="AG59">
            <v>10.823529411764707</v>
          </cell>
          <cell r="AH59">
            <v>2.7058823529411766</v>
          </cell>
          <cell r="AI59">
            <v>8.1176470588235308</v>
          </cell>
          <cell r="AJ59">
            <v>0</v>
          </cell>
          <cell r="AK59">
            <v>0</v>
          </cell>
          <cell r="AL59">
            <v>2.7058823529411766</v>
          </cell>
          <cell r="AM59">
            <v>2.7058823529411766</v>
          </cell>
          <cell r="AN59">
            <v>0</v>
          </cell>
          <cell r="AO59">
            <v>5.4117647058823533</v>
          </cell>
          <cell r="AP59">
            <v>2.4</v>
          </cell>
          <cell r="AQ59">
            <v>2.7</v>
          </cell>
          <cell r="AR59">
            <v>3</v>
          </cell>
          <cell r="AS59">
            <v>3.6</v>
          </cell>
          <cell r="AT59">
            <v>3.3</v>
          </cell>
          <cell r="AU59">
            <v>2.4</v>
          </cell>
          <cell r="AV59">
            <v>2.4</v>
          </cell>
          <cell r="AW59">
            <v>2.4</v>
          </cell>
          <cell r="AX59">
            <v>2.1</v>
          </cell>
          <cell r="AY59">
            <v>1.5</v>
          </cell>
          <cell r="AZ59">
            <v>1.8</v>
          </cell>
          <cell r="BA59">
            <v>2.4</v>
          </cell>
          <cell r="BB59">
            <v>2.4</v>
          </cell>
          <cell r="BC59">
            <v>2.7</v>
          </cell>
          <cell r="BD59">
            <v>3</v>
          </cell>
          <cell r="BE59">
            <v>3.6</v>
          </cell>
          <cell r="BF59">
            <v>3.3</v>
          </cell>
          <cell r="BG59">
            <v>2.4</v>
          </cell>
          <cell r="BH59">
            <v>2.4</v>
          </cell>
          <cell r="BI59">
            <v>2.4</v>
          </cell>
          <cell r="BJ59">
            <v>2.1</v>
          </cell>
          <cell r="BK59">
            <v>1.5</v>
          </cell>
          <cell r="BL59">
            <v>1.8</v>
          </cell>
          <cell r="BM59">
            <v>2.4</v>
          </cell>
          <cell r="BN59">
            <v>2.4</v>
          </cell>
          <cell r="BO59">
            <v>2.7</v>
          </cell>
          <cell r="BP59">
            <v>3</v>
          </cell>
          <cell r="BQ59">
            <v>3.6</v>
          </cell>
          <cell r="BR59">
            <v>3.3</v>
          </cell>
          <cell r="BS59">
            <v>2.4</v>
          </cell>
          <cell r="BT59">
            <v>2.4</v>
          </cell>
          <cell r="BU59">
            <v>2.4</v>
          </cell>
          <cell r="BV59">
            <v>2.1</v>
          </cell>
          <cell r="BW59">
            <v>1.5</v>
          </cell>
          <cell r="BX59">
            <v>1.8</v>
          </cell>
          <cell r="BY59">
            <v>2.4</v>
          </cell>
          <cell r="BZ59">
            <v>2.4</v>
          </cell>
          <cell r="CA59">
            <v>2.7</v>
          </cell>
          <cell r="CB59">
            <v>3</v>
          </cell>
          <cell r="CC59">
            <v>3.6</v>
          </cell>
          <cell r="CD59">
            <v>3.3</v>
          </cell>
          <cell r="CE59">
            <v>2.4</v>
          </cell>
          <cell r="CF59">
            <v>2.4</v>
          </cell>
          <cell r="CG59">
            <v>2.4</v>
          </cell>
          <cell r="CH59">
            <v>2.1</v>
          </cell>
          <cell r="CI59">
            <v>1.5</v>
          </cell>
          <cell r="CJ59">
            <v>1.8</v>
          </cell>
          <cell r="CK59">
            <v>2.4</v>
          </cell>
          <cell r="CL59">
            <v>0</v>
          </cell>
          <cell r="CM59">
            <v>8.1176470588235308</v>
          </cell>
          <cell r="CN59">
            <v>5.4117647058823533</v>
          </cell>
          <cell r="CO59">
            <v>10.823529411764707</v>
          </cell>
          <cell r="CP59">
            <v>2.7058823529411766</v>
          </cell>
          <cell r="CQ59">
            <v>8.1176470588235308</v>
          </cell>
          <cell r="CR59">
            <v>0</v>
          </cell>
          <cell r="CS59">
            <v>0</v>
          </cell>
          <cell r="CT59">
            <v>2.7058823529411766</v>
          </cell>
          <cell r="CU59">
            <v>3.8823529411764706</v>
          </cell>
          <cell r="CV59">
            <v>0</v>
          </cell>
          <cell r="CW59">
            <v>7.7647058823529411</v>
          </cell>
          <cell r="CY59">
            <v>102.43</v>
          </cell>
          <cell r="CZ59">
            <v>102.43</v>
          </cell>
          <cell r="DB59">
            <v>204.86</v>
          </cell>
          <cell r="DC59">
            <v>307.29000000000002</v>
          </cell>
          <cell r="DD59">
            <v>307.29000000000002</v>
          </cell>
          <cell r="DE59">
            <v>204.86</v>
          </cell>
          <cell r="DF59">
            <v>204.86</v>
          </cell>
          <cell r="DG59">
            <v>0</v>
          </cell>
          <cell r="DH59">
            <v>102.43</v>
          </cell>
          <cell r="DI59">
            <v>277.16352941176473</v>
          </cell>
          <cell r="DJ59">
            <v>0</v>
          </cell>
          <cell r="DK59">
            <v>0</v>
          </cell>
          <cell r="DL59">
            <v>831.49058823529435</v>
          </cell>
          <cell r="DM59">
            <v>554.32705882352946</v>
          </cell>
          <cell r="DN59">
            <v>1108.6541176470589</v>
          </cell>
          <cell r="DO59">
            <v>277.16352941176473</v>
          </cell>
          <cell r="DP59">
            <v>831.49058823529435</v>
          </cell>
          <cell r="DQ59">
            <v>0</v>
          </cell>
          <cell r="DR59">
            <v>0</v>
          </cell>
          <cell r="DS59">
            <v>277.16352941176473</v>
          </cell>
          <cell r="DT59">
            <v>277.16352941176473</v>
          </cell>
          <cell r="DU59">
            <v>0</v>
          </cell>
          <cell r="DV59">
            <v>554.32705882352946</v>
          </cell>
          <cell r="DW59">
            <v>245.83199999999999</v>
          </cell>
          <cell r="DX59">
            <v>276.56100000000004</v>
          </cell>
          <cell r="DY59">
            <v>307.29000000000002</v>
          </cell>
          <cell r="DZ59">
            <v>368.74800000000005</v>
          </cell>
          <cell r="EA59">
            <v>338.01900000000001</v>
          </cell>
          <cell r="EB59">
            <v>245.83199999999999</v>
          </cell>
          <cell r="EC59">
            <v>245.83199999999999</v>
          </cell>
          <cell r="ED59">
            <v>245.83199999999999</v>
          </cell>
          <cell r="EE59">
            <v>215.10300000000004</v>
          </cell>
          <cell r="EF59">
            <v>153.64500000000001</v>
          </cell>
          <cell r="EG59">
            <v>184.37400000000002</v>
          </cell>
          <cell r="EH59">
            <v>245.83199999999999</v>
          </cell>
          <cell r="EI59">
            <v>245.83199999999999</v>
          </cell>
          <cell r="EJ59">
            <v>276.56100000000004</v>
          </cell>
          <cell r="EK59">
            <v>307.29000000000002</v>
          </cell>
          <cell r="EL59">
            <v>368.74800000000005</v>
          </cell>
          <cell r="EM59">
            <v>338.01900000000001</v>
          </cell>
          <cell r="EN59">
            <v>245.83199999999999</v>
          </cell>
          <cell r="EO59">
            <v>245.83199999999999</v>
          </cell>
          <cell r="EP59">
            <v>245.83199999999999</v>
          </cell>
          <cell r="EQ59">
            <v>215.10300000000004</v>
          </cell>
          <cell r="ER59">
            <v>153.64500000000001</v>
          </cell>
          <cell r="ES59">
            <v>184.37400000000002</v>
          </cell>
          <cell r="ET59">
            <v>245.83199999999999</v>
          </cell>
          <cell r="EU59">
            <v>245.83199999999999</v>
          </cell>
          <cell r="EV59">
            <v>276.56100000000004</v>
          </cell>
          <cell r="EW59">
            <v>307.29000000000002</v>
          </cell>
          <cell r="EX59">
            <v>368.74800000000005</v>
          </cell>
          <cell r="EY59">
            <v>338.01900000000001</v>
          </cell>
          <cell r="EZ59">
            <v>245.83199999999999</v>
          </cell>
          <cell r="FA59">
            <v>245.83199999999999</v>
          </cell>
          <cell r="FB59">
            <v>245.83199999999999</v>
          </cell>
          <cell r="FC59">
            <v>215.10300000000004</v>
          </cell>
          <cell r="FD59">
            <v>153.64500000000001</v>
          </cell>
          <cell r="FE59">
            <v>184.37400000000002</v>
          </cell>
          <cell r="FF59">
            <v>245.83199999999999</v>
          </cell>
          <cell r="FG59">
            <v>245.83199999999999</v>
          </cell>
          <cell r="FH59">
            <v>276.56100000000004</v>
          </cell>
          <cell r="FI59">
            <v>307.29000000000002</v>
          </cell>
          <cell r="FJ59">
            <v>368.74800000000005</v>
          </cell>
          <cell r="FK59">
            <v>338.01900000000001</v>
          </cell>
          <cell r="FL59">
            <v>245.83199999999999</v>
          </cell>
          <cell r="FM59">
            <v>245.83199999999999</v>
          </cell>
          <cell r="FN59">
            <v>245.83199999999999</v>
          </cell>
          <cell r="FO59">
            <v>215.10300000000004</v>
          </cell>
          <cell r="FP59">
            <v>153.64500000000001</v>
          </cell>
          <cell r="FQ59">
            <v>184.37400000000002</v>
          </cell>
          <cell r="FR59">
            <v>245.83199999999999</v>
          </cell>
          <cell r="FS59">
            <v>0</v>
          </cell>
          <cell r="FT59">
            <v>831.49058823529435</v>
          </cell>
          <cell r="FU59">
            <v>554.32705882352946</v>
          </cell>
          <cell r="FV59">
            <v>1108.6541176470589</v>
          </cell>
          <cell r="FW59">
            <v>277.16352941176473</v>
          </cell>
          <cell r="FX59">
            <v>831.49058823529435</v>
          </cell>
          <cell r="FY59">
            <v>0</v>
          </cell>
          <cell r="FZ59">
            <v>0</v>
          </cell>
          <cell r="GA59">
            <v>277.16352941176473</v>
          </cell>
          <cell r="GB59">
            <v>397.6694117647059</v>
          </cell>
          <cell r="GC59">
            <v>0</v>
          </cell>
          <cell r="GD59">
            <v>795.3388235294118</v>
          </cell>
          <cell r="GE59">
            <v>795.3388235294118</v>
          </cell>
          <cell r="GF59">
            <v>795.3388235294118</v>
          </cell>
          <cell r="GG59">
            <v>795.3388235294118</v>
          </cell>
          <cell r="GI59">
            <v>4155.6453529411774</v>
          </cell>
          <cell r="GJ59">
            <v>3072.9</v>
          </cell>
          <cell r="GK59">
            <v>3072.9</v>
          </cell>
          <cell r="GL59">
            <v>3072.9</v>
          </cell>
          <cell r="GM59">
            <v>3629.0346470588242</v>
          </cell>
          <cell r="GN59">
            <v>6073.4964705882348</v>
          </cell>
          <cell r="GP59">
            <v>4711.78</v>
          </cell>
          <cell r="GQ59">
            <v>3072.9</v>
          </cell>
          <cell r="GR59">
            <v>3072.9</v>
          </cell>
          <cell r="GS59">
            <v>3072.9</v>
          </cell>
          <cell r="GT59">
            <v>3072.9</v>
          </cell>
          <cell r="GU59">
            <v>5073.2976470588237</v>
          </cell>
          <cell r="GV59">
            <v>8660.7866860110335</v>
          </cell>
          <cell r="GW59">
            <v>8660.7866860110335</v>
          </cell>
          <cell r="GX59">
            <v>8660.7866860110335</v>
          </cell>
          <cell r="GY59">
            <v>8660.7866860110335</v>
          </cell>
          <cell r="GZ59">
            <v>8660.7866860110335</v>
          </cell>
          <cell r="HA59">
            <v>8660.7866860110335</v>
          </cell>
        </row>
        <row r="60">
          <cell r="A60" t="str">
            <v>C415/00017</v>
          </cell>
          <cell r="C60" t="str">
            <v>MS</v>
          </cell>
          <cell r="D60" t="str">
            <v>CI</v>
          </cell>
          <cell r="E60" t="str">
            <v>New Meters Residentail infill: E-G Nowra</v>
          </cell>
          <cell r="G60" t="str">
            <v>??</v>
          </cell>
          <cell r="H60" t="str">
            <v>??</v>
          </cell>
          <cell r="I60" t="str">
            <v>??</v>
          </cell>
          <cell r="J60" t="str">
            <v>??</v>
          </cell>
          <cell r="K60" t="str">
            <v>??</v>
          </cell>
          <cell r="L60" t="str">
            <v>??</v>
          </cell>
          <cell r="M60" t="str">
            <v>??</v>
          </cell>
          <cell r="N60" t="str">
            <v>??</v>
          </cell>
          <cell r="O60" t="str">
            <v>??</v>
          </cell>
          <cell r="P60" t="str">
            <v>??</v>
          </cell>
          <cell r="Q60" t="str">
            <v>??</v>
          </cell>
          <cell r="R60">
            <v>0</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cell r="AJ60" t="str">
            <v>??</v>
          </cell>
          <cell r="AK60" t="str">
            <v>??</v>
          </cell>
          <cell r="AL60" t="str">
            <v>??</v>
          </cell>
          <cell r="AM60" t="str">
            <v>??</v>
          </cell>
          <cell r="AN60" t="str">
            <v>??</v>
          </cell>
          <cell r="AO60" t="str">
            <v>??</v>
          </cell>
          <cell r="DB60">
            <v>0</v>
          </cell>
          <cell r="DC60">
            <v>0</v>
          </cell>
          <cell r="DD60">
            <v>0</v>
          </cell>
          <cell r="DE60">
            <v>0</v>
          </cell>
          <cell r="DF60">
            <v>0</v>
          </cell>
          <cell r="DG60">
            <v>0</v>
          </cell>
          <cell r="DH60">
            <v>0</v>
          </cell>
          <cell r="DI60">
            <v>0</v>
          </cell>
          <cell r="DJ60">
            <v>0</v>
          </cell>
          <cell r="DK60">
            <v>0</v>
          </cell>
          <cell r="DL60">
            <v>0</v>
          </cell>
          <cell r="DM60">
            <v>0</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v>0</v>
          </cell>
          <cell r="ET60">
            <v>0</v>
          </cell>
          <cell r="EU60">
            <v>0</v>
          </cell>
          <cell r="EV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v>0</v>
          </cell>
          <cell r="FK60">
            <v>0</v>
          </cell>
          <cell r="FL60">
            <v>0</v>
          </cell>
          <cell r="FM60">
            <v>0</v>
          </cell>
          <cell r="FN60">
            <v>0</v>
          </cell>
          <cell r="FO60">
            <v>0</v>
          </cell>
          <cell r="FP60">
            <v>0</v>
          </cell>
          <cell r="FQ60">
            <v>0</v>
          </cell>
          <cell r="FR60">
            <v>0</v>
          </cell>
          <cell r="FS60">
            <v>0</v>
          </cell>
          <cell r="FT60">
            <v>0</v>
          </cell>
          <cell r="FU60">
            <v>0</v>
          </cell>
          <cell r="FV60">
            <v>0</v>
          </cell>
          <cell r="FW60">
            <v>0</v>
          </cell>
          <cell r="FX60">
            <v>0</v>
          </cell>
          <cell r="FY60">
            <v>0</v>
          </cell>
          <cell r="FZ60">
            <v>0</v>
          </cell>
          <cell r="GA60">
            <v>0</v>
          </cell>
          <cell r="GB60">
            <v>0</v>
          </cell>
          <cell r="GC60">
            <v>0</v>
          </cell>
          <cell r="GD60">
            <v>0</v>
          </cell>
          <cell r="GE60">
            <v>0</v>
          </cell>
          <cell r="GF60">
            <v>0</v>
          </cell>
          <cell r="GG60">
            <v>0</v>
          </cell>
          <cell r="GI60">
            <v>0</v>
          </cell>
          <cell r="GJ60">
            <v>0</v>
          </cell>
          <cell r="GK60">
            <v>0</v>
          </cell>
          <cell r="GL60">
            <v>0</v>
          </cell>
          <cell r="GM60">
            <v>0</v>
          </cell>
          <cell r="GN60">
            <v>0</v>
          </cell>
          <cell r="GP60">
            <v>0</v>
          </cell>
          <cell r="GQ60">
            <v>0</v>
          </cell>
          <cell r="GR60">
            <v>0</v>
          </cell>
          <cell r="GS60">
            <v>0</v>
          </cell>
          <cell r="GT60">
            <v>0</v>
          </cell>
          <cell r="GU60">
            <v>0</v>
          </cell>
          <cell r="GV60">
            <v>0</v>
          </cell>
          <cell r="GW60">
            <v>0</v>
          </cell>
          <cell r="GX60">
            <v>0</v>
          </cell>
          <cell r="GY60">
            <v>0</v>
          </cell>
          <cell r="GZ60">
            <v>0</v>
          </cell>
          <cell r="HA60">
            <v>0</v>
          </cell>
        </row>
        <row r="61">
          <cell r="A61" t="str">
            <v>C416/00017</v>
          </cell>
          <cell r="C61" t="str">
            <v>MS</v>
          </cell>
          <cell r="D61" t="str">
            <v>CI</v>
          </cell>
          <cell r="E61" t="str">
            <v>Meters - Residential -  New Estates</v>
          </cell>
          <cell r="G61">
            <v>5.8123456790123456</v>
          </cell>
          <cell r="H61">
            <v>9.2997530864197522</v>
          </cell>
          <cell r="I61">
            <v>6.9748148148148141</v>
          </cell>
          <cell r="J61">
            <v>8.1372839506172827</v>
          </cell>
          <cell r="K61">
            <v>5.8123456790123456</v>
          </cell>
          <cell r="L61">
            <v>5.8123456790123456</v>
          </cell>
          <cell r="M61">
            <v>6.9748148148148141</v>
          </cell>
          <cell r="N61">
            <v>12.787160493827159</v>
          </cell>
          <cell r="O61">
            <v>6.9748148148148141</v>
          </cell>
          <cell r="P61">
            <v>3</v>
          </cell>
          <cell r="Q61">
            <v>4</v>
          </cell>
          <cell r="R61">
            <v>79.585679012345679</v>
          </cell>
          <cell r="S61">
            <v>6</v>
          </cell>
          <cell r="T61">
            <v>10.415723456790124</v>
          </cell>
          <cell r="U61">
            <v>5</v>
          </cell>
          <cell r="V61">
            <v>5</v>
          </cell>
          <cell r="W61">
            <v>6.5098271604938276</v>
          </cell>
          <cell r="X61">
            <v>18</v>
          </cell>
          <cell r="Y61">
            <v>7.8117925925925933</v>
          </cell>
          <cell r="Z61">
            <v>11</v>
          </cell>
          <cell r="AA61">
            <v>7</v>
          </cell>
          <cell r="AB61">
            <v>7.8117925925925933</v>
          </cell>
          <cell r="AC61">
            <v>5.2078617283950619</v>
          </cell>
          <cell r="AD61">
            <v>6.5098271604938276</v>
          </cell>
          <cell r="AE61">
            <v>10.415723456790124</v>
          </cell>
          <cell r="AF61">
            <v>7.8117925925925933</v>
          </cell>
          <cell r="AG61">
            <v>9.113758024691359</v>
          </cell>
          <cell r="AH61">
            <v>6.5098271604938276</v>
          </cell>
          <cell r="AI61">
            <v>6.5098271604938276</v>
          </cell>
          <cell r="AJ61">
            <v>7.8117925925925933</v>
          </cell>
          <cell r="AK61">
            <v>14.32161975308642</v>
          </cell>
          <cell r="AL61">
            <v>7.8117925925925933</v>
          </cell>
          <cell r="AM61">
            <v>7.8117925925925933</v>
          </cell>
          <cell r="AN61">
            <v>5.2078617283950619</v>
          </cell>
          <cell r="AO61">
            <v>15.623585185185187</v>
          </cell>
          <cell r="AP61">
            <v>10.787999999999998</v>
          </cell>
          <cell r="AQ61">
            <v>10.787999999999998</v>
          </cell>
          <cell r="AR61">
            <v>10.787999999999998</v>
          </cell>
          <cell r="AS61">
            <v>10.787999999999998</v>
          </cell>
          <cell r="AT61">
            <v>10.787999999999998</v>
          </cell>
          <cell r="AU61">
            <v>10.787999999999998</v>
          </cell>
          <cell r="AV61">
            <v>10.787999999999998</v>
          </cell>
          <cell r="AW61">
            <v>10.787999999999998</v>
          </cell>
          <cell r="AX61">
            <v>10.787999999999998</v>
          </cell>
          <cell r="AY61">
            <v>5.3320000000000043</v>
          </cell>
          <cell r="AZ61">
            <v>10.787999999999998</v>
          </cell>
          <cell r="BA61">
            <v>10.787999999999998</v>
          </cell>
          <cell r="BB61">
            <v>12.615</v>
          </cell>
          <cell r="BC61">
            <v>12.615</v>
          </cell>
          <cell r="BD61">
            <v>12.615</v>
          </cell>
          <cell r="BE61">
            <v>12.615</v>
          </cell>
          <cell r="BF61">
            <v>12.615</v>
          </cell>
          <cell r="BG61">
            <v>12.615</v>
          </cell>
          <cell r="BH61">
            <v>12.615</v>
          </cell>
          <cell r="BI61">
            <v>12.615</v>
          </cell>
          <cell r="BJ61">
            <v>12.615</v>
          </cell>
          <cell r="BK61">
            <v>6.2350000000000056</v>
          </cell>
          <cell r="BL61">
            <v>12.615</v>
          </cell>
          <cell r="BM61">
            <v>12.615</v>
          </cell>
          <cell r="BN61">
            <v>13.398</v>
          </cell>
          <cell r="BO61">
            <v>13.398</v>
          </cell>
          <cell r="BP61">
            <v>13.398</v>
          </cell>
          <cell r="BQ61">
            <v>13.398</v>
          </cell>
          <cell r="BR61">
            <v>13.398</v>
          </cell>
          <cell r="BS61">
            <v>13.398</v>
          </cell>
          <cell r="BT61">
            <v>13.398</v>
          </cell>
          <cell r="BU61">
            <v>13.398</v>
          </cell>
          <cell r="BV61">
            <v>13.398</v>
          </cell>
          <cell r="BW61">
            <v>6.6220000000000061</v>
          </cell>
          <cell r="BX61">
            <v>13.398</v>
          </cell>
          <cell r="BY61">
            <v>13.398</v>
          </cell>
          <cell r="BZ61">
            <v>12.18</v>
          </cell>
          <cell r="CA61">
            <v>12.18</v>
          </cell>
          <cell r="CB61">
            <v>12.18</v>
          </cell>
          <cell r="CC61">
            <v>12.18</v>
          </cell>
          <cell r="CD61">
            <v>12.18</v>
          </cell>
          <cell r="CE61">
            <v>12.18</v>
          </cell>
          <cell r="CF61">
            <v>12.18</v>
          </cell>
          <cell r="CG61">
            <v>12.18</v>
          </cell>
          <cell r="CH61">
            <v>12.18</v>
          </cell>
          <cell r="CI61">
            <v>6.02</v>
          </cell>
          <cell r="CJ61">
            <v>12.18</v>
          </cell>
          <cell r="CK61">
            <v>12.18</v>
          </cell>
          <cell r="CL61">
            <v>6.5098271604938276</v>
          </cell>
          <cell r="CM61">
            <v>10.415723456790124</v>
          </cell>
          <cell r="CN61">
            <v>7.8117925925925933</v>
          </cell>
          <cell r="CO61">
            <v>9.113758024691359</v>
          </cell>
          <cell r="CP61">
            <v>6.5098271604938276</v>
          </cell>
          <cell r="CQ61">
            <v>6.5098271604938276</v>
          </cell>
          <cell r="CR61">
            <v>7.8117925925925933</v>
          </cell>
          <cell r="CS61">
            <v>14.32161975308642</v>
          </cell>
          <cell r="CT61">
            <v>7.8117925925925933</v>
          </cell>
          <cell r="CU61">
            <v>7.8117925925925933</v>
          </cell>
          <cell r="CV61">
            <v>5.2078617283950619</v>
          </cell>
          <cell r="CW61">
            <v>15.623585185185187</v>
          </cell>
          <cell r="CY61">
            <v>102.43</v>
          </cell>
          <cell r="CZ61">
            <v>102.43</v>
          </cell>
          <cell r="DB61">
            <v>512.15000000000009</v>
          </cell>
          <cell r="DC61">
            <v>512.15000000000009</v>
          </cell>
          <cell r="DD61">
            <v>666.80159604938285</v>
          </cell>
          <cell r="DE61">
            <v>1843.7400000000002</v>
          </cell>
          <cell r="DF61">
            <v>800.16191525925933</v>
          </cell>
          <cell r="DG61">
            <v>1126.73</v>
          </cell>
          <cell r="DH61">
            <v>717.01</v>
          </cell>
          <cell r="DI61">
            <v>800.16191525925933</v>
          </cell>
          <cell r="DJ61">
            <v>533.44127683950626</v>
          </cell>
          <cell r="DK61">
            <v>666.80159604938285</v>
          </cell>
          <cell r="DL61">
            <v>1066.8825536790125</v>
          </cell>
          <cell r="DM61">
            <v>800.16191525925933</v>
          </cell>
          <cell r="DN61">
            <v>933.52223446913592</v>
          </cell>
          <cell r="DO61">
            <v>666.80159604938285</v>
          </cell>
          <cell r="DP61">
            <v>666.80159604938285</v>
          </cell>
          <cell r="DQ61">
            <v>800.16191525925933</v>
          </cell>
          <cell r="DR61">
            <v>1466.9635113086422</v>
          </cell>
          <cell r="DS61">
            <v>800.16191525925933</v>
          </cell>
          <cell r="DT61">
            <v>800.16191525925933</v>
          </cell>
          <cell r="DU61">
            <v>533.44127683950626</v>
          </cell>
          <cell r="DV61">
            <v>1600.3238305185187</v>
          </cell>
          <cell r="DW61">
            <v>1105.0148399999998</v>
          </cell>
          <cell r="DX61">
            <v>1105.0148399999998</v>
          </cell>
          <cell r="DY61">
            <v>1105.0148399999998</v>
          </cell>
          <cell r="DZ61">
            <v>1105.0148399999998</v>
          </cell>
          <cell r="EA61">
            <v>1105.0148399999998</v>
          </cell>
          <cell r="EB61">
            <v>1105.0148399999998</v>
          </cell>
          <cell r="EC61">
            <v>1105.0148399999998</v>
          </cell>
          <cell r="ED61">
            <v>1105.0148399999998</v>
          </cell>
          <cell r="EE61">
            <v>1105.0148399999998</v>
          </cell>
          <cell r="EF61">
            <v>546.15676000000053</v>
          </cell>
          <cell r="EG61">
            <v>1105.0148399999998</v>
          </cell>
          <cell r="EH61">
            <v>1105.0148399999998</v>
          </cell>
          <cell r="EI61">
            <v>1292.15445</v>
          </cell>
          <cell r="EJ61">
            <v>1292.15445</v>
          </cell>
          <cell r="EK61">
            <v>1292.15445</v>
          </cell>
          <cell r="EL61">
            <v>1292.15445</v>
          </cell>
          <cell r="EM61">
            <v>1292.15445</v>
          </cell>
          <cell r="EN61">
            <v>1292.15445</v>
          </cell>
          <cell r="EO61">
            <v>1292.15445</v>
          </cell>
          <cell r="EP61">
            <v>1292.15445</v>
          </cell>
          <cell r="EQ61">
            <v>1292.15445</v>
          </cell>
          <cell r="ER61">
            <v>638.65105000000062</v>
          </cell>
          <cell r="ES61">
            <v>1292.15445</v>
          </cell>
          <cell r="ET61">
            <v>1292.15445</v>
          </cell>
          <cell r="EU61">
            <v>1372.3571400000001</v>
          </cell>
          <cell r="EV61">
            <v>1372.3571400000001</v>
          </cell>
          <cell r="EW61">
            <v>1372.3571400000001</v>
          </cell>
          <cell r="EX61">
            <v>1372.3571400000001</v>
          </cell>
          <cell r="EY61">
            <v>1372.3571400000001</v>
          </cell>
          <cell r="EZ61">
            <v>1372.3571400000001</v>
          </cell>
          <cell r="FA61">
            <v>1372.3571400000001</v>
          </cell>
          <cell r="FB61">
            <v>1372.3571400000001</v>
          </cell>
          <cell r="FC61">
            <v>1372.3571400000001</v>
          </cell>
          <cell r="FD61">
            <v>678.29146000000071</v>
          </cell>
          <cell r="FE61">
            <v>1372.3571400000001</v>
          </cell>
          <cell r="FF61">
            <v>1372.3571400000001</v>
          </cell>
          <cell r="FG61">
            <v>1247.5974000000001</v>
          </cell>
          <cell r="FH61">
            <v>1247.5974000000001</v>
          </cell>
          <cell r="FI61">
            <v>1247.5974000000001</v>
          </cell>
          <cell r="FJ61">
            <v>1247.5974000000001</v>
          </cell>
          <cell r="FK61">
            <v>1247.5974000000001</v>
          </cell>
          <cell r="FL61">
            <v>1247.5974000000001</v>
          </cell>
          <cell r="FM61">
            <v>1247.5974000000001</v>
          </cell>
          <cell r="FN61">
            <v>1247.5974000000001</v>
          </cell>
          <cell r="FO61">
            <v>1247.5974000000001</v>
          </cell>
          <cell r="FP61">
            <v>616.62860000000001</v>
          </cell>
          <cell r="FQ61">
            <v>1247.5974000000001</v>
          </cell>
          <cell r="FR61">
            <v>1247.5974000000001</v>
          </cell>
          <cell r="FS61">
            <v>666.80159604938285</v>
          </cell>
          <cell r="FT61">
            <v>1066.8825536790125</v>
          </cell>
          <cell r="FU61">
            <v>800.16191525925933</v>
          </cell>
          <cell r="FV61">
            <v>933.52223446913592</v>
          </cell>
          <cell r="FW61">
            <v>666.80159604938285</v>
          </cell>
          <cell r="FX61">
            <v>666.80159604938285</v>
          </cell>
          <cell r="FY61">
            <v>800.16191525925933</v>
          </cell>
          <cell r="FZ61">
            <v>1466.9635113086422</v>
          </cell>
          <cell r="GA61">
            <v>800.16191525925933</v>
          </cell>
          <cell r="GB61">
            <v>800.16191525925933</v>
          </cell>
          <cell r="GC61">
            <v>533.44127683950626</v>
          </cell>
          <cell r="GD61">
            <v>1600.3238305185187</v>
          </cell>
          <cell r="GE61">
            <v>1600.3238305185187</v>
          </cell>
          <cell r="GF61">
            <v>1600.3238305185187</v>
          </cell>
          <cell r="GG61">
            <v>1600.3238305185187</v>
          </cell>
          <cell r="GI61">
            <v>11583.384311012345</v>
          </cell>
          <cell r="GJ61">
            <v>13262.73883</v>
          </cell>
          <cell r="GK61">
            <v>15092.958070000001</v>
          </cell>
          <cell r="GL61">
            <v>15399.940780000003</v>
          </cell>
          <cell r="GM61">
            <v>13131.253864987657</v>
          </cell>
          <cell r="GN61">
            <v>13069.311282567902</v>
          </cell>
          <cell r="GP61">
            <v>10802.185856000002</v>
          </cell>
          <cell r="GQ61">
            <v>12701.319999999998</v>
          </cell>
          <cell r="GR61">
            <v>14852.35</v>
          </cell>
          <cell r="GS61">
            <v>15774.220000000001</v>
          </cell>
          <cell r="GT61">
            <v>14340.200000000004</v>
          </cell>
          <cell r="GU61">
            <v>10802.185856000002</v>
          </cell>
          <cell r="GV61">
            <v>20233.05625942062</v>
          </cell>
          <cell r="GW61">
            <v>20233.05625942062</v>
          </cell>
          <cell r="GX61">
            <v>20233.05625942062</v>
          </cell>
          <cell r="GY61">
            <v>20233.05625942062</v>
          </cell>
          <cell r="GZ61">
            <v>20233.05625942062</v>
          </cell>
          <cell r="HA61">
            <v>20233.05625942062</v>
          </cell>
        </row>
        <row r="62">
          <cell r="A62" t="str">
            <v>C416/00018</v>
          </cell>
          <cell r="C62" t="str">
            <v>MS</v>
          </cell>
          <cell r="D62" t="str">
            <v>CI</v>
          </cell>
          <cell r="E62" t="str">
            <v>New Domestic meters Nowra</v>
          </cell>
          <cell r="G62" t="str">
            <v>??</v>
          </cell>
          <cell r="H62" t="str">
            <v>??</v>
          </cell>
          <cell r="I62" t="str">
            <v>??</v>
          </cell>
          <cell r="J62" t="str">
            <v>??</v>
          </cell>
          <cell r="K62" t="str">
            <v>??</v>
          </cell>
          <cell r="L62" t="str">
            <v>??</v>
          </cell>
          <cell r="M62" t="str">
            <v>??</v>
          </cell>
          <cell r="N62" t="str">
            <v>??</v>
          </cell>
          <cell r="O62" t="str">
            <v>??</v>
          </cell>
          <cell r="P62" t="str">
            <v>??</v>
          </cell>
          <cell r="Q62" t="str">
            <v>??</v>
          </cell>
          <cell r="R62">
            <v>0</v>
          </cell>
          <cell r="S62" t="str">
            <v>??</v>
          </cell>
          <cell r="T62" t="str">
            <v>??</v>
          </cell>
          <cell r="U62" t="str">
            <v>??</v>
          </cell>
          <cell r="V62" t="str">
            <v>??</v>
          </cell>
          <cell r="W62" t="str">
            <v>??</v>
          </cell>
          <cell r="X62" t="str">
            <v>??</v>
          </cell>
          <cell r="Y62" t="str">
            <v>??</v>
          </cell>
          <cell r="Z62" t="str">
            <v>??</v>
          </cell>
          <cell r="AA62" t="str">
            <v>??</v>
          </cell>
          <cell r="AB62" t="str">
            <v>??</v>
          </cell>
          <cell r="AC62" t="str">
            <v>??</v>
          </cell>
          <cell r="AD62" t="str">
            <v>??</v>
          </cell>
          <cell r="AE62" t="str">
            <v>??</v>
          </cell>
          <cell r="AF62" t="str">
            <v>??</v>
          </cell>
          <cell r="AG62" t="str">
            <v>??</v>
          </cell>
          <cell r="AH62" t="str">
            <v>??</v>
          </cell>
          <cell r="AI62" t="str">
            <v>??</v>
          </cell>
          <cell r="AJ62" t="str">
            <v>??</v>
          </cell>
          <cell r="AK62" t="str">
            <v>??</v>
          </cell>
          <cell r="AL62" t="str">
            <v>??</v>
          </cell>
          <cell r="AM62" t="str">
            <v>??</v>
          </cell>
          <cell r="AN62" t="str">
            <v>??</v>
          </cell>
          <cell r="AO62" t="str">
            <v>??</v>
          </cell>
          <cell r="DB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cell r="GE62">
            <v>0</v>
          </cell>
          <cell r="GF62">
            <v>0</v>
          </cell>
          <cell r="GG62">
            <v>0</v>
          </cell>
          <cell r="GI62">
            <v>0</v>
          </cell>
          <cell r="GJ62">
            <v>0</v>
          </cell>
          <cell r="GK62">
            <v>0</v>
          </cell>
          <cell r="GL62">
            <v>0</v>
          </cell>
          <cell r="GM62">
            <v>0</v>
          </cell>
          <cell r="GN62">
            <v>0</v>
          </cell>
          <cell r="GP62">
            <v>0</v>
          </cell>
          <cell r="GQ62">
            <v>0</v>
          </cell>
          <cell r="GR62">
            <v>0</v>
          </cell>
          <cell r="GS62">
            <v>0</v>
          </cell>
          <cell r="GT62">
            <v>0</v>
          </cell>
          <cell r="GU62">
            <v>0</v>
          </cell>
          <cell r="GV62">
            <v>0</v>
          </cell>
          <cell r="GW62">
            <v>0</v>
          </cell>
          <cell r="GX62">
            <v>0</v>
          </cell>
          <cell r="GY62">
            <v>0</v>
          </cell>
          <cell r="GZ62">
            <v>0</v>
          </cell>
          <cell r="HA62">
            <v>0</v>
          </cell>
        </row>
        <row r="63">
          <cell r="A63" t="str">
            <v>C417/00012</v>
          </cell>
          <cell r="C63" t="str">
            <v>MS</v>
          </cell>
          <cell r="D63" t="str">
            <v>CI</v>
          </cell>
          <cell r="E63" t="str">
            <v>Meters-Steel&gt;=1050kPa-Actew-Nowra</v>
          </cell>
          <cell r="G63" t="str">
            <v>??</v>
          </cell>
          <cell r="H63" t="str">
            <v>??</v>
          </cell>
          <cell r="I63" t="str">
            <v>??</v>
          </cell>
          <cell r="J63" t="str">
            <v>??</v>
          </cell>
          <cell r="K63" t="str">
            <v>??</v>
          </cell>
          <cell r="L63" t="str">
            <v>??</v>
          </cell>
          <cell r="M63" t="str">
            <v>??</v>
          </cell>
          <cell r="N63" t="str">
            <v>??</v>
          </cell>
          <cell r="O63" t="str">
            <v>??</v>
          </cell>
          <cell r="P63" t="str">
            <v>??</v>
          </cell>
          <cell r="Q63" t="str">
            <v>??</v>
          </cell>
          <cell r="R63">
            <v>0</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CY63">
            <v>0</v>
          </cell>
          <cell r="CZ63">
            <v>0</v>
          </cell>
          <cell r="DB63">
            <v>0</v>
          </cell>
          <cell r="DC63">
            <v>0</v>
          </cell>
          <cell r="DD63">
            <v>0</v>
          </cell>
          <cell r="DE63">
            <v>0</v>
          </cell>
          <cell r="DF63">
            <v>0</v>
          </cell>
          <cell r="DG63">
            <v>0</v>
          </cell>
          <cell r="DH63">
            <v>0</v>
          </cell>
          <cell r="DI63">
            <v>0</v>
          </cell>
          <cell r="DJ63">
            <v>0</v>
          </cell>
          <cell r="DK63">
            <v>0</v>
          </cell>
          <cell r="DL63">
            <v>0</v>
          </cell>
          <cell r="DM63">
            <v>0</v>
          </cell>
          <cell r="DN63">
            <v>0</v>
          </cell>
          <cell r="DO63">
            <v>0</v>
          </cell>
          <cell r="DP63">
            <v>0</v>
          </cell>
          <cell r="DQ63">
            <v>0</v>
          </cell>
          <cell r="DR63">
            <v>0</v>
          </cell>
          <cell r="DS63">
            <v>0</v>
          </cell>
          <cell r="DT63">
            <v>0</v>
          </cell>
          <cell r="DU63">
            <v>0</v>
          </cell>
          <cell r="DV63">
            <v>0</v>
          </cell>
          <cell r="DW63">
            <v>0</v>
          </cell>
          <cell r="DX63">
            <v>0</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v>0</v>
          </cell>
          <cell r="EO63">
            <v>0</v>
          </cell>
          <cell r="EP63">
            <v>0</v>
          </cell>
          <cell r="EQ63">
            <v>0</v>
          </cell>
          <cell r="ER63">
            <v>0</v>
          </cell>
          <cell r="ES63">
            <v>0</v>
          </cell>
          <cell r="ET63">
            <v>0</v>
          </cell>
          <cell r="EU63">
            <v>0</v>
          </cell>
          <cell r="EV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v>0</v>
          </cell>
          <cell r="FK63">
            <v>0</v>
          </cell>
          <cell r="FL63">
            <v>0</v>
          </cell>
          <cell r="FM63">
            <v>0</v>
          </cell>
          <cell r="FN63">
            <v>0</v>
          </cell>
          <cell r="FO63">
            <v>0</v>
          </cell>
          <cell r="FP63">
            <v>0</v>
          </cell>
          <cell r="FQ63">
            <v>0</v>
          </cell>
          <cell r="FR63">
            <v>0</v>
          </cell>
          <cell r="FS63">
            <v>0</v>
          </cell>
          <cell r="FT63">
            <v>0</v>
          </cell>
          <cell r="FU63">
            <v>0</v>
          </cell>
          <cell r="FV63">
            <v>0</v>
          </cell>
          <cell r="FW63">
            <v>0</v>
          </cell>
          <cell r="FX63">
            <v>0</v>
          </cell>
          <cell r="FY63">
            <v>0</v>
          </cell>
          <cell r="FZ63">
            <v>0</v>
          </cell>
          <cell r="GA63">
            <v>0</v>
          </cell>
          <cell r="GB63">
            <v>0</v>
          </cell>
          <cell r="GC63">
            <v>0</v>
          </cell>
          <cell r="GD63">
            <v>0</v>
          </cell>
          <cell r="GE63">
            <v>0</v>
          </cell>
          <cell r="GF63">
            <v>0</v>
          </cell>
          <cell r="GG63">
            <v>0</v>
          </cell>
          <cell r="GI63">
            <v>0</v>
          </cell>
          <cell r="GJ63">
            <v>0</v>
          </cell>
          <cell r="GK63">
            <v>0</v>
          </cell>
          <cell r="GL63">
            <v>0</v>
          </cell>
          <cell r="GM63">
            <v>0</v>
          </cell>
          <cell r="GN63">
            <v>0</v>
          </cell>
          <cell r="GP63">
            <v>0</v>
          </cell>
          <cell r="GQ63">
            <v>0</v>
          </cell>
          <cell r="GR63">
            <v>0</v>
          </cell>
          <cell r="GS63">
            <v>0</v>
          </cell>
          <cell r="GT63">
            <v>0</v>
          </cell>
          <cell r="GU63">
            <v>0</v>
          </cell>
          <cell r="GV63">
            <v>0</v>
          </cell>
          <cell r="GW63">
            <v>0</v>
          </cell>
          <cell r="GX63">
            <v>0</v>
          </cell>
          <cell r="GY63">
            <v>0</v>
          </cell>
          <cell r="GZ63">
            <v>0</v>
          </cell>
          <cell r="HA63">
            <v>0</v>
          </cell>
        </row>
        <row r="64">
          <cell r="A64" t="str">
            <v>C418/00043</v>
          </cell>
          <cell r="C64" t="str">
            <v>MS</v>
          </cell>
          <cell r="D64" t="str">
            <v>CI</v>
          </cell>
          <cell r="E64" t="str">
            <v>Meters - I&amp;C Non residential Tariff</v>
          </cell>
          <cell r="G64">
            <v>0</v>
          </cell>
          <cell r="H64">
            <v>2</v>
          </cell>
          <cell r="I64">
            <v>0</v>
          </cell>
          <cell r="J64">
            <v>2</v>
          </cell>
          <cell r="K64">
            <v>0</v>
          </cell>
          <cell r="L64">
            <v>0</v>
          </cell>
          <cell r="M64">
            <v>0</v>
          </cell>
          <cell r="N64">
            <v>2</v>
          </cell>
          <cell r="O64">
            <v>0</v>
          </cell>
          <cell r="P64">
            <v>0</v>
          </cell>
          <cell r="Q64">
            <v>0</v>
          </cell>
          <cell r="R64">
            <v>6</v>
          </cell>
          <cell r="S64">
            <v>0</v>
          </cell>
          <cell r="T64">
            <v>0</v>
          </cell>
          <cell r="U64">
            <v>0</v>
          </cell>
          <cell r="V64">
            <v>0</v>
          </cell>
          <cell r="W64">
            <v>0</v>
          </cell>
          <cell r="X64">
            <v>0</v>
          </cell>
          <cell r="Y64">
            <v>0</v>
          </cell>
          <cell r="Z64">
            <v>0</v>
          </cell>
          <cell r="AA64">
            <v>1</v>
          </cell>
          <cell r="AB64">
            <v>0</v>
          </cell>
          <cell r="AC64">
            <v>0</v>
          </cell>
          <cell r="AD64">
            <v>0</v>
          </cell>
          <cell r="AE64">
            <v>1.666666666666667</v>
          </cell>
          <cell r="AF64">
            <v>0</v>
          </cell>
          <cell r="AG64">
            <v>1.666666666666667</v>
          </cell>
          <cell r="AH64">
            <v>0</v>
          </cell>
          <cell r="AI64">
            <v>0</v>
          </cell>
          <cell r="AJ64">
            <v>0</v>
          </cell>
          <cell r="AK64">
            <v>1.666666666666667</v>
          </cell>
          <cell r="AL64">
            <v>0</v>
          </cell>
          <cell r="AM64">
            <v>0</v>
          </cell>
          <cell r="AN64">
            <v>0</v>
          </cell>
          <cell r="AO64">
            <v>0</v>
          </cell>
          <cell r="AP64">
            <v>0.26100000000000001</v>
          </cell>
          <cell r="AQ64">
            <v>0.26100000000000001</v>
          </cell>
          <cell r="AR64">
            <v>0.26100000000000001</v>
          </cell>
          <cell r="AS64">
            <v>0.26100000000000001</v>
          </cell>
          <cell r="AT64">
            <v>0.26100000000000001</v>
          </cell>
          <cell r="AU64">
            <v>0.26100000000000001</v>
          </cell>
          <cell r="AV64">
            <v>0.26100000000000001</v>
          </cell>
          <cell r="AW64">
            <v>0.26100000000000001</v>
          </cell>
          <cell r="AX64">
            <v>0.26100000000000001</v>
          </cell>
          <cell r="AY64">
            <v>0.12900000000000011</v>
          </cell>
          <cell r="AZ64">
            <v>0.26100000000000001</v>
          </cell>
          <cell r="BA64">
            <v>0.26100000000000001</v>
          </cell>
          <cell r="BB64">
            <v>0.26100000000000001</v>
          </cell>
          <cell r="BC64">
            <v>0.26100000000000001</v>
          </cell>
          <cell r="BD64">
            <v>0.26100000000000001</v>
          </cell>
          <cell r="BE64">
            <v>0.26100000000000001</v>
          </cell>
          <cell r="BF64">
            <v>0.26100000000000001</v>
          </cell>
          <cell r="BG64">
            <v>0.26100000000000001</v>
          </cell>
          <cell r="BH64">
            <v>0.26100000000000001</v>
          </cell>
          <cell r="BI64">
            <v>0.26100000000000001</v>
          </cell>
          <cell r="BJ64">
            <v>0.26100000000000001</v>
          </cell>
          <cell r="BK64">
            <v>0.12900000000000011</v>
          </cell>
          <cell r="BL64">
            <v>0.26100000000000001</v>
          </cell>
          <cell r="BM64">
            <v>0.26100000000000001</v>
          </cell>
          <cell r="BN64">
            <v>0.26100000000000001</v>
          </cell>
          <cell r="BO64">
            <v>0.26100000000000001</v>
          </cell>
          <cell r="BP64">
            <v>0.26100000000000001</v>
          </cell>
          <cell r="BQ64">
            <v>0.26100000000000001</v>
          </cell>
          <cell r="BR64">
            <v>0.26100000000000001</v>
          </cell>
          <cell r="BS64">
            <v>0.26100000000000001</v>
          </cell>
          <cell r="BT64">
            <v>0.26100000000000001</v>
          </cell>
          <cell r="BU64">
            <v>0.26100000000000001</v>
          </cell>
          <cell r="BV64">
            <v>0.26100000000000001</v>
          </cell>
          <cell r="BW64">
            <v>0.12900000000000011</v>
          </cell>
          <cell r="BX64">
            <v>0.26100000000000001</v>
          </cell>
          <cell r="BY64">
            <v>0.26100000000000001</v>
          </cell>
          <cell r="BZ64">
            <v>0.26100000000000001</v>
          </cell>
          <cell r="CA64">
            <v>0.26100000000000001</v>
          </cell>
          <cell r="CB64">
            <v>0.26100000000000001</v>
          </cell>
          <cell r="CC64">
            <v>0.26100000000000001</v>
          </cell>
          <cell r="CD64">
            <v>0.26100000000000001</v>
          </cell>
          <cell r="CE64">
            <v>0.26100000000000001</v>
          </cell>
          <cell r="CF64">
            <v>0.26100000000000001</v>
          </cell>
          <cell r="CG64">
            <v>0.26100000000000001</v>
          </cell>
          <cell r="CH64">
            <v>0.26100000000000001</v>
          </cell>
          <cell r="CI64">
            <v>0.12900000000000011</v>
          </cell>
          <cell r="CJ64">
            <v>0.26100000000000001</v>
          </cell>
          <cell r="CK64">
            <v>0.26100000000000001</v>
          </cell>
          <cell r="CL64">
            <v>0.41499999999999998</v>
          </cell>
          <cell r="CM64">
            <v>0.41499999999999998</v>
          </cell>
          <cell r="CN64">
            <v>0.41499999999999998</v>
          </cell>
          <cell r="CO64">
            <v>0.41499999999999998</v>
          </cell>
          <cell r="CP64">
            <v>0.41499999999999998</v>
          </cell>
          <cell r="CQ64">
            <v>0.41499999999999998</v>
          </cell>
          <cell r="CR64">
            <v>0.41499999999999998</v>
          </cell>
          <cell r="CS64">
            <v>0.41499999999999998</v>
          </cell>
          <cell r="CT64">
            <v>0.41499999999999998</v>
          </cell>
          <cell r="CU64">
            <v>0</v>
          </cell>
          <cell r="CV64">
            <v>0</v>
          </cell>
          <cell r="CW64">
            <v>0</v>
          </cell>
          <cell r="CY64">
            <v>687.4</v>
          </cell>
          <cell r="CZ64">
            <v>687.4</v>
          </cell>
          <cell r="DB64">
            <v>0</v>
          </cell>
          <cell r="DC64">
            <v>0</v>
          </cell>
          <cell r="DD64">
            <v>0</v>
          </cell>
          <cell r="DE64">
            <v>0</v>
          </cell>
          <cell r="DF64">
            <v>0</v>
          </cell>
          <cell r="DG64">
            <v>0</v>
          </cell>
          <cell r="DH64">
            <v>687.4</v>
          </cell>
          <cell r="DI64">
            <v>0</v>
          </cell>
          <cell r="DJ64">
            <v>0</v>
          </cell>
          <cell r="DK64">
            <v>0</v>
          </cell>
          <cell r="DL64">
            <v>1145.6666666666667</v>
          </cell>
          <cell r="DM64">
            <v>0</v>
          </cell>
          <cell r="DN64">
            <v>1145.6666666666667</v>
          </cell>
          <cell r="DO64">
            <v>0</v>
          </cell>
          <cell r="DP64">
            <v>0</v>
          </cell>
          <cell r="DQ64">
            <v>0</v>
          </cell>
          <cell r="DR64">
            <v>1145.6666666666667</v>
          </cell>
          <cell r="DS64">
            <v>0</v>
          </cell>
          <cell r="DT64">
            <v>0</v>
          </cell>
          <cell r="DU64">
            <v>0</v>
          </cell>
          <cell r="DV64">
            <v>0</v>
          </cell>
          <cell r="DW64">
            <v>179.41140000000001</v>
          </cell>
          <cell r="DX64">
            <v>179.41140000000001</v>
          </cell>
          <cell r="DY64">
            <v>179.41140000000001</v>
          </cell>
          <cell r="DZ64">
            <v>179.41140000000001</v>
          </cell>
          <cell r="EA64">
            <v>179.41140000000001</v>
          </cell>
          <cell r="EB64">
            <v>179.41140000000001</v>
          </cell>
          <cell r="EC64">
            <v>179.41140000000001</v>
          </cell>
          <cell r="ED64">
            <v>179.41140000000001</v>
          </cell>
          <cell r="EE64">
            <v>179.41140000000001</v>
          </cell>
          <cell r="EF64">
            <v>88.674600000000069</v>
          </cell>
          <cell r="EG64">
            <v>179.41140000000001</v>
          </cell>
          <cell r="EH64">
            <v>179.41140000000001</v>
          </cell>
          <cell r="EI64">
            <v>179.41140000000001</v>
          </cell>
          <cell r="EJ64">
            <v>179.41140000000001</v>
          </cell>
          <cell r="EK64">
            <v>179.41140000000001</v>
          </cell>
          <cell r="EL64">
            <v>179.41140000000001</v>
          </cell>
          <cell r="EM64">
            <v>179.41140000000001</v>
          </cell>
          <cell r="EN64">
            <v>179.41140000000001</v>
          </cell>
          <cell r="EO64">
            <v>179.41140000000001</v>
          </cell>
          <cell r="EP64">
            <v>179.41140000000001</v>
          </cell>
          <cell r="EQ64">
            <v>179.41140000000001</v>
          </cell>
          <cell r="ER64">
            <v>88.674600000000069</v>
          </cell>
          <cell r="ES64">
            <v>179.41140000000001</v>
          </cell>
          <cell r="ET64">
            <v>179.41140000000001</v>
          </cell>
          <cell r="EU64">
            <v>179.41140000000001</v>
          </cell>
          <cell r="EV64">
            <v>179.41140000000001</v>
          </cell>
          <cell r="EW64">
            <v>179.41140000000001</v>
          </cell>
          <cell r="EX64">
            <v>179.41140000000001</v>
          </cell>
          <cell r="EY64">
            <v>179.41140000000001</v>
          </cell>
          <cell r="EZ64">
            <v>179.41140000000001</v>
          </cell>
          <cell r="FA64">
            <v>179.41140000000001</v>
          </cell>
          <cell r="FB64">
            <v>179.41140000000001</v>
          </cell>
          <cell r="FC64">
            <v>179.41140000000001</v>
          </cell>
          <cell r="FD64">
            <v>88.674600000000069</v>
          </cell>
          <cell r="FE64">
            <v>179.41140000000001</v>
          </cell>
          <cell r="FF64">
            <v>179.41140000000001</v>
          </cell>
          <cell r="FG64">
            <v>179.41140000000001</v>
          </cell>
          <cell r="FH64">
            <v>179.41140000000001</v>
          </cell>
          <cell r="FI64">
            <v>179.41140000000001</v>
          </cell>
          <cell r="FJ64">
            <v>179.41140000000001</v>
          </cell>
          <cell r="FK64">
            <v>179.41140000000001</v>
          </cell>
          <cell r="FL64">
            <v>179.41140000000001</v>
          </cell>
          <cell r="FM64">
            <v>179.41140000000001</v>
          </cell>
          <cell r="FN64">
            <v>179.41140000000001</v>
          </cell>
          <cell r="FO64">
            <v>179.41140000000001</v>
          </cell>
          <cell r="FP64">
            <v>88.674600000000069</v>
          </cell>
          <cell r="FQ64">
            <v>179.41140000000001</v>
          </cell>
          <cell r="FR64">
            <v>179.41140000000001</v>
          </cell>
          <cell r="FS64">
            <v>285.27099999999996</v>
          </cell>
          <cell r="FT64">
            <v>285.27099999999996</v>
          </cell>
          <cell r="FU64">
            <v>285.27099999999996</v>
          </cell>
          <cell r="FV64">
            <v>285.27099999999996</v>
          </cell>
          <cell r="FW64">
            <v>285.27099999999996</v>
          </cell>
          <cell r="FX64">
            <v>285.27099999999996</v>
          </cell>
          <cell r="FY64">
            <v>285.27099999999996</v>
          </cell>
          <cell r="FZ64">
            <v>285.27099999999996</v>
          </cell>
          <cell r="GA64">
            <v>285.27099999999996</v>
          </cell>
          <cell r="GB64">
            <v>0</v>
          </cell>
          <cell r="GC64">
            <v>0</v>
          </cell>
          <cell r="GD64">
            <v>0</v>
          </cell>
          <cell r="GE64">
            <v>0</v>
          </cell>
          <cell r="GF64">
            <v>0</v>
          </cell>
          <cell r="GG64">
            <v>0</v>
          </cell>
          <cell r="GI64">
            <v>2829.5675333333334</v>
          </cell>
          <cell r="GJ64">
            <v>2062.1999999999998</v>
          </cell>
          <cell r="GK64">
            <v>2062.1999999999998</v>
          </cell>
          <cell r="GL64">
            <v>2062.1999999999998</v>
          </cell>
          <cell r="GM64">
            <v>2379.7788</v>
          </cell>
          <cell r="GN64">
            <v>1711.6259999999997</v>
          </cell>
          <cell r="GP64">
            <v>3437</v>
          </cell>
          <cell r="GQ64">
            <v>2062.1999999999998</v>
          </cell>
          <cell r="GR64">
            <v>2062.1999999999998</v>
          </cell>
          <cell r="GS64">
            <v>2062.1999999999998</v>
          </cell>
          <cell r="GT64">
            <v>2062.1999999999998</v>
          </cell>
          <cell r="GU64">
            <v>2567.4389999999994</v>
          </cell>
          <cell r="GV64">
            <v>15306.414025499353</v>
          </cell>
          <cell r="GW64">
            <v>15306.414025499353</v>
          </cell>
          <cell r="GX64">
            <v>15306.414025499353</v>
          </cell>
          <cell r="GY64">
            <v>15306.414025499353</v>
          </cell>
          <cell r="GZ64">
            <v>15306.414025499353</v>
          </cell>
          <cell r="HA64">
            <v>15306.414025499353</v>
          </cell>
        </row>
        <row r="65">
          <cell r="A65" t="str">
            <v>C419/00016</v>
          </cell>
          <cell r="C65" t="str">
            <v>MS</v>
          </cell>
          <cell r="D65" t="str">
            <v>CI</v>
          </cell>
          <cell r="E65" t="str">
            <v>Meters - Medium density</v>
          </cell>
          <cell r="G65">
            <v>2</v>
          </cell>
          <cell r="H65">
            <v>2</v>
          </cell>
          <cell r="I65">
            <v>2</v>
          </cell>
          <cell r="J65">
            <v>2</v>
          </cell>
          <cell r="K65">
            <v>2</v>
          </cell>
          <cell r="L65">
            <v>2</v>
          </cell>
          <cell r="M65">
            <v>2</v>
          </cell>
          <cell r="N65">
            <v>2</v>
          </cell>
          <cell r="O65">
            <v>2</v>
          </cell>
          <cell r="P65">
            <v>0</v>
          </cell>
          <cell r="Q65">
            <v>0</v>
          </cell>
          <cell r="R65">
            <v>18</v>
          </cell>
          <cell r="S65">
            <v>0</v>
          </cell>
          <cell r="T65">
            <v>3</v>
          </cell>
          <cell r="U65">
            <v>3</v>
          </cell>
          <cell r="V65">
            <v>0</v>
          </cell>
          <cell r="W65">
            <v>0</v>
          </cell>
          <cell r="X65">
            <v>0</v>
          </cell>
          <cell r="Y65">
            <v>0</v>
          </cell>
          <cell r="Z65">
            <v>0</v>
          </cell>
          <cell r="AA65">
            <v>5</v>
          </cell>
          <cell r="AB65">
            <v>0</v>
          </cell>
          <cell r="AC65">
            <v>0.68</v>
          </cell>
          <cell r="AD65">
            <v>0.33200000000000002</v>
          </cell>
          <cell r="AE65">
            <v>0.33200000000000002</v>
          </cell>
          <cell r="AF65">
            <v>0.33200000000000002</v>
          </cell>
          <cell r="AG65">
            <v>0.33200000000000002</v>
          </cell>
          <cell r="AH65">
            <v>0.33200000000000002</v>
          </cell>
          <cell r="AI65">
            <v>0.33200000000000002</v>
          </cell>
          <cell r="AJ65">
            <v>0.33200000000000002</v>
          </cell>
          <cell r="AK65">
            <v>0.33200000000000002</v>
          </cell>
          <cell r="AL65">
            <v>0.33200000000000002</v>
          </cell>
          <cell r="AM65">
            <v>0</v>
          </cell>
          <cell r="AN65">
            <v>0.85</v>
          </cell>
          <cell r="AO65">
            <v>0.41499999999999998</v>
          </cell>
          <cell r="AP65">
            <v>1.827</v>
          </cell>
          <cell r="AQ65">
            <v>1.827</v>
          </cell>
          <cell r="AR65">
            <v>1.827</v>
          </cell>
          <cell r="AS65">
            <v>1.827</v>
          </cell>
          <cell r="AT65">
            <v>1.827</v>
          </cell>
          <cell r="AU65">
            <v>1.827</v>
          </cell>
          <cell r="AV65">
            <v>1.827</v>
          </cell>
          <cell r="AW65">
            <v>1.827</v>
          </cell>
          <cell r="AX65">
            <v>1.827</v>
          </cell>
          <cell r="AY65">
            <v>0.9030000000000008</v>
          </cell>
          <cell r="AZ65">
            <v>1.827</v>
          </cell>
          <cell r="BA65">
            <v>1.827</v>
          </cell>
          <cell r="BB65">
            <v>2.0880000000000001</v>
          </cell>
          <cell r="BC65">
            <v>2.0880000000000001</v>
          </cell>
          <cell r="BD65">
            <v>2.0880000000000001</v>
          </cell>
          <cell r="BE65">
            <v>2.0880000000000001</v>
          </cell>
          <cell r="BF65">
            <v>2.0880000000000001</v>
          </cell>
          <cell r="BG65">
            <v>2.0880000000000001</v>
          </cell>
          <cell r="BH65">
            <v>2.0880000000000001</v>
          </cell>
          <cell r="BI65">
            <v>2.0880000000000001</v>
          </cell>
          <cell r="BJ65">
            <v>2.0880000000000001</v>
          </cell>
          <cell r="BK65">
            <v>1.0320000000000009</v>
          </cell>
          <cell r="BL65">
            <v>2.0880000000000001</v>
          </cell>
          <cell r="BM65">
            <v>2.0880000000000001</v>
          </cell>
          <cell r="BN65">
            <v>2.262</v>
          </cell>
          <cell r="BO65">
            <v>2.262</v>
          </cell>
          <cell r="BP65">
            <v>2.262</v>
          </cell>
          <cell r="BQ65">
            <v>2.262</v>
          </cell>
          <cell r="BR65">
            <v>2.262</v>
          </cell>
          <cell r="BS65">
            <v>2.262</v>
          </cell>
          <cell r="BT65">
            <v>2.262</v>
          </cell>
          <cell r="BU65">
            <v>2.262</v>
          </cell>
          <cell r="BV65">
            <v>2.262</v>
          </cell>
          <cell r="BW65">
            <v>1.118000000000001</v>
          </cell>
          <cell r="BX65">
            <v>2.262</v>
          </cell>
          <cell r="BY65">
            <v>2.262</v>
          </cell>
          <cell r="BZ65">
            <v>2.0009999999999999</v>
          </cell>
          <cell r="CA65">
            <v>2.0009999999999999</v>
          </cell>
          <cell r="CB65">
            <v>2.0009999999999999</v>
          </cell>
          <cell r="CC65">
            <v>2.0009999999999999</v>
          </cell>
          <cell r="CD65">
            <v>2.0009999999999999</v>
          </cell>
          <cell r="CE65">
            <v>2.0009999999999999</v>
          </cell>
          <cell r="CF65">
            <v>2.0009999999999999</v>
          </cell>
          <cell r="CG65">
            <v>2.0009999999999999</v>
          </cell>
          <cell r="CH65">
            <v>2.0009999999999999</v>
          </cell>
          <cell r="CI65">
            <v>0.98900000000000088</v>
          </cell>
          <cell r="CJ65">
            <v>2.0009999999999999</v>
          </cell>
          <cell r="CK65">
            <v>2.0009999999999999</v>
          </cell>
          <cell r="CL65">
            <v>0.498</v>
          </cell>
          <cell r="CM65">
            <v>0.498</v>
          </cell>
          <cell r="CN65">
            <v>0.498</v>
          </cell>
          <cell r="CO65">
            <v>0.498</v>
          </cell>
          <cell r="CP65">
            <v>0.498</v>
          </cell>
          <cell r="CQ65">
            <v>0.498</v>
          </cell>
          <cell r="CR65">
            <v>0.498</v>
          </cell>
          <cell r="CS65">
            <v>0.498</v>
          </cell>
          <cell r="CT65">
            <v>0.498</v>
          </cell>
          <cell r="CU65">
            <v>0</v>
          </cell>
          <cell r="CV65">
            <v>1.02</v>
          </cell>
          <cell r="CW65">
            <v>0.498</v>
          </cell>
          <cell r="CY65">
            <v>165.96580152391428</v>
          </cell>
          <cell r="CZ65">
            <v>170.28091236353606</v>
          </cell>
          <cell r="DB65">
            <v>510.84273709060818</v>
          </cell>
          <cell r="DC65">
            <v>0</v>
          </cell>
          <cell r="DD65">
            <v>0</v>
          </cell>
          <cell r="DE65">
            <v>0</v>
          </cell>
          <cell r="DF65">
            <v>0</v>
          </cell>
          <cell r="DG65">
            <v>0</v>
          </cell>
          <cell r="DH65">
            <v>851.40456181768036</v>
          </cell>
          <cell r="DI65">
            <v>0</v>
          </cell>
          <cell r="DJ65">
            <v>115.79102040720453</v>
          </cell>
          <cell r="DK65">
            <v>56.533262904693977</v>
          </cell>
          <cell r="DL65">
            <v>56.533262904693977</v>
          </cell>
          <cell r="DM65">
            <v>56.533262904693977</v>
          </cell>
          <cell r="DN65">
            <v>56.533262904693977</v>
          </cell>
          <cell r="DO65">
            <v>56.533262904693977</v>
          </cell>
          <cell r="DP65">
            <v>56.533262904693977</v>
          </cell>
          <cell r="DQ65">
            <v>56.533262904693977</v>
          </cell>
          <cell r="DR65">
            <v>56.533262904693977</v>
          </cell>
          <cell r="DS65">
            <v>56.533262904693977</v>
          </cell>
          <cell r="DT65">
            <v>0</v>
          </cell>
          <cell r="DU65">
            <v>144.73877550900565</v>
          </cell>
          <cell r="DV65">
            <v>70.666578630867463</v>
          </cell>
          <cell r="DW65">
            <v>311.10322688818036</v>
          </cell>
          <cell r="DX65">
            <v>311.10322688818036</v>
          </cell>
          <cell r="DY65">
            <v>311.10322688818036</v>
          </cell>
          <cell r="DZ65">
            <v>311.10322688818036</v>
          </cell>
          <cell r="EA65">
            <v>311.10322688818036</v>
          </cell>
          <cell r="EB65">
            <v>311.10322688818036</v>
          </cell>
          <cell r="EC65">
            <v>311.10322688818036</v>
          </cell>
          <cell r="ED65">
            <v>311.10322688818036</v>
          </cell>
          <cell r="EE65">
            <v>311.10322688818036</v>
          </cell>
          <cell r="EF65">
            <v>153.76366386427321</v>
          </cell>
          <cell r="EG65">
            <v>311.10322688818036</v>
          </cell>
          <cell r="EH65">
            <v>311.10322688818036</v>
          </cell>
          <cell r="EI65">
            <v>355.54654501506332</v>
          </cell>
          <cell r="EJ65">
            <v>355.54654501506332</v>
          </cell>
          <cell r="EK65">
            <v>355.54654501506332</v>
          </cell>
          <cell r="EL65">
            <v>355.54654501506332</v>
          </cell>
          <cell r="EM65">
            <v>355.54654501506332</v>
          </cell>
          <cell r="EN65">
            <v>355.54654501506332</v>
          </cell>
          <cell r="EO65">
            <v>355.54654501506332</v>
          </cell>
          <cell r="EP65">
            <v>355.54654501506332</v>
          </cell>
          <cell r="EQ65">
            <v>355.54654501506332</v>
          </cell>
          <cell r="ER65">
            <v>175.72990155916938</v>
          </cell>
          <cell r="ES65">
            <v>355.54654501506332</v>
          </cell>
          <cell r="ET65">
            <v>355.54654501506332</v>
          </cell>
          <cell r="EU65">
            <v>385.17542376631854</v>
          </cell>
          <cell r="EV65">
            <v>385.17542376631854</v>
          </cell>
          <cell r="EW65">
            <v>385.17542376631854</v>
          </cell>
          <cell r="EX65">
            <v>385.17542376631854</v>
          </cell>
          <cell r="EY65">
            <v>385.17542376631854</v>
          </cell>
          <cell r="EZ65">
            <v>385.17542376631854</v>
          </cell>
          <cell r="FA65">
            <v>385.17542376631854</v>
          </cell>
          <cell r="FB65">
            <v>385.17542376631854</v>
          </cell>
          <cell r="FC65">
            <v>385.17542376631854</v>
          </cell>
          <cell r="FD65">
            <v>190.3740600224335</v>
          </cell>
          <cell r="FE65">
            <v>385.17542376631854</v>
          </cell>
          <cell r="FF65">
            <v>385.17542376631854</v>
          </cell>
          <cell r="FG65">
            <v>340.73210563943564</v>
          </cell>
          <cell r="FH65">
            <v>340.73210563943564</v>
          </cell>
          <cell r="FI65">
            <v>340.73210563943564</v>
          </cell>
          <cell r="FJ65">
            <v>340.73210563943564</v>
          </cell>
          <cell r="FK65">
            <v>340.73210563943564</v>
          </cell>
          <cell r="FL65">
            <v>340.73210563943564</v>
          </cell>
          <cell r="FM65">
            <v>340.73210563943564</v>
          </cell>
          <cell r="FN65">
            <v>340.73210563943564</v>
          </cell>
          <cell r="FO65">
            <v>340.73210563943564</v>
          </cell>
          <cell r="FP65">
            <v>168.4078223275373</v>
          </cell>
          <cell r="FQ65">
            <v>340.73210563943564</v>
          </cell>
          <cell r="FR65">
            <v>340.73210563943564</v>
          </cell>
          <cell r="FS65">
            <v>84.799894357040955</v>
          </cell>
          <cell r="FT65">
            <v>84.799894357040955</v>
          </cell>
          <cell r="FU65">
            <v>84.799894357040955</v>
          </cell>
          <cell r="FV65">
            <v>84.799894357040955</v>
          </cell>
          <cell r="FW65">
            <v>84.799894357040955</v>
          </cell>
          <cell r="FX65">
            <v>84.799894357040955</v>
          </cell>
          <cell r="FY65">
            <v>84.799894357040955</v>
          </cell>
          <cell r="FZ65">
            <v>84.799894357040955</v>
          </cell>
          <cell r="GA65">
            <v>84.799894357040955</v>
          </cell>
          <cell r="GB65">
            <v>0</v>
          </cell>
          <cell r="GC65">
            <v>173.68653061080678</v>
          </cell>
          <cell r="GD65">
            <v>84.799894357040955</v>
          </cell>
          <cell r="GE65">
            <v>84.799894357040955</v>
          </cell>
          <cell r="GF65">
            <v>84.799894357040955</v>
          </cell>
          <cell r="GG65">
            <v>84.799894357040955</v>
          </cell>
          <cell r="GI65">
            <v>1487.9146122325781</v>
          </cell>
          <cell r="GJ65">
            <v>3709.2291140149059</v>
          </cell>
          <cell r="GK65">
            <v>4175.6285329786315</v>
          </cell>
          <cell r="GL65">
            <v>4293.9737670712893</v>
          </cell>
          <cell r="GM65">
            <v>3148.664350514146</v>
          </cell>
          <cell r="GN65">
            <v>1021.6854741812165</v>
          </cell>
          <cell r="GP65">
            <v>724.20472028211884</v>
          </cell>
          <cell r="GQ65">
            <v>3575.8991596342576</v>
          </cell>
          <cell r="GR65">
            <v>4086.741896724865</v>
          </cell>
          <cell r="GS65">
            <v>4427.3037214519372</v>
          </cell>
          <cell r="GT65">
            <v>3916.4609843613302</v>
          </cell>
          <cell r="GU65">
            <v>1021.6854741812165</v>
          </cell>
          <cell r="GV65">
            <v>1021.6854741812165</v>
          </cell>
          <cell r="GW65">
            <v>1021.6854741812165</v>
          </cell>
          <cell r="GX65">
            <v>1021.6854741812165</v>
          </cell>
          <cell r="GY65">
            <v>1021.6854741812165</v>
          </cell>
          <cell r="GZ65">
            <v>1021.6854741812165</v>
          </cell>
          <cell r="HA65">
            <v>1021.6854741812165</v>
          </cell>
        </row>
        <row r="66">
          <cell r="E66" t="str">
            <v xml:space="preserve">Total Meters </v>
          </cell>
          <cell r="G66">
            <v>7.8123456790123456</v>
          </cell>
          <cell r="H66">
            <v>20.653681726728333</v>
          </cell>
          <cell r="I66">
            <v>13.877433908353868</v>
          </cell>
          <cell r="J66">
            <v>21.942522137695391</v>
          </cell>
          <cell r="K66">
            <v>10.263655225781873</v>
          </cell>
          <cell r="L66">
            <v>15.166274319320927</v>
          </cell>
          <cell r="M66">
            <v>8.9748148148148132</v>
          </cell>
          <cell r="N66">
            <v>16.787160493827159</v>
          </cell>
          <cell r="O66">
            <v>11.426124361584341</v>
          </cell>
          <cell r="P66">
            <v>3</v>
          </cell>
          <cell r="Q66">
            <v>5</v>
          </cell>
          <cell r="R66">
            <v>139.90401266711905</v>
          </cell>
          <cell r="S66">
            <v>6</v>
          </cell>
          <cell r="T66">
            <v>14.415723456790124</v>
          </cell>
          <cell r="U66">
            <v>10</v>
          </cell>
          <cell r="V66">
            <v>8</v>
          </cell>
          <cell r="W66">
            <v>9.5098271604938276</v>
          </cell>
          <cell r="X66">
            <v>20</v>
          </cell>
          <cell r="Y66">
            <v>9.8117925925925924</v>
          </cell>
          <cell r="Z66">
            <v>11</v>
          </cell>
          <cell r="AA66">
            <v>14</v>
          </cell>
          <cell r="AB66">
            <v>10.51767494553377</v>
          </cell>
          <cell r="AC66">
            <v>5.8878617283950616</v>
          </cell>
          <cell r="AD66">
            <v>6.8418271604938274</v>
          </cell>
          <cell r="AE66">
            <v>20.532037182280323</v>
          </cell>
          <cell r="AF66">
            <v>13.555557298474948</v>
          </cell>
          <cell r="AG66">
            <v>21.935954103122736</v>
          </cell>
          <cell r="AH66">
            <v>9.5477095134350058</v>
          </cell>
          <cell r="AI66">
            <v>14.959474219317359</v>
          </cell>
          <cell r="AJ66">
            <v>8.1437925925925931</v>
          </cell>
          <cell r="AK66">
            <v>16.320286419753089</v>
          </cell>
          <cell r="AL66">
            <v>10.849674945533771</v>
          </cell>
          <cell r="AM66">
            <v>10.51767494553377</v>
          </cell>
          <cell r="AN66">
            <v>6.0578617283950624</v>
          </cell>
          <cell r="AO66">
            <v>21.450349891067539</v>
          </cell>
          <cell r="AP66">
            <v>15.275999999999998</v>
          </cell>
          <cell r="AQ66">
            <v>15.575999999999999</v>
          </cell>
          <cell r="AR66">
            <v>15.875999999999998</v>
          </cell>
          <cell r="AS66">
            <v>16.475999999999999</v>
          </cell>
          <cell r="AT66">
            <v>16.175999999999995</v>
          </cell>
          <cell r="AU66">
            <v>15.275999999999998</v>
          </cell>
          <cell r="AV66">
            <v>15.275999999999998</v>
          </cell>
          <cell r="AW66">
            <v>15.275999999999998</v>
          </cell>
          <cell r="AX66">
            <v>14.975999999999997</v>
          </cell>
          <cell r="AY66">
            <v>7.8640000000000052</v>
          </cell>
          <cell r="AZ66">
            <v>14.675999999999998</v>
          </cell>
          <cell r="BA66">
            <v>15.275999999999998</v>
          </cell>
          <cell r="BB66">
            <v>17.364000000000001</v>
          </cell>
          <cell r="BC66">
            <v>17.664000000000001</v>
          </cell>
          <cell r="BD66">
            <v>17.963999999999999</v>
          </cell>
          <cell r="BE66">
            <v>18.564</v>
          </cell>
          <cell r="BF66">
            <v>18.263999999999999</v>
          </cell>
          <cell r="BG66">
            <v>17.364000000000001</v>
          </cell>
          <cell r="BH66">
            <v>17.364000000000001</v>
          </cell>
          <cell r="BI66">
            <v>17.364000000000001</v>
          </cell>
          <cell r="BJ66">
            <v>17.064</v>
          </cell>
          <cell r="BK66">
            <v>8.8960000000000079</v>
          </cell>
          <cell r="BL66">
            <v>16.763999999999999</v>
          </cell>
          <cell r="BM66">
            <v>17.364000000000001</v>
          </cell>
          <cell r="BN66">
            <v>18.321000000000002</v>
          </cell>
          <cell r="BO66">
            <v>18.620999999999999</v>
          </cell>
          <cell r="BP66">
            <v>18.920999999999999</v>
          </cell>
          <cell r="BQ66">
            <v>19.521000000000001</v>
          </cell>
          <cell r="BR66">
            <v>19.221</v>
          </cell>
          <cell r="BS66">
            <v>18.321000000000002</v>
          </cell>
          <cell r="BT66">
            <v>18.321000000000002</v>
          </cell>
          <cell r="BU66">
            <v>18.321000000000002</v>
          </cell>
          <cell r="BV66">
            <v>18.020999999999997</v>
          </cell>
          <cell r="BW66">
            <v>9.3690000000000069</v>
          </cell>
          <cell r="BX66">
            <v>17.721</v>
          </cell>
          <cell r="BY66">
            <v>18.321000000000002</v>
          </cell>
          <cell r="BZ66">
            <v>16.841999999999999</v>
          </cell>
          <cell r="CA66">
            <v>17.141999999999999</v>
          </cell>
          <cell r="CB66">
            <v>17.442</v>
          </cell>
          <cell r="CC66">
            <v>18.042000000000002</v>
          </cell>
          <cell r="CD66">
            <v>17.742000000000001</v>
          </cell>
          <cell r="CE66">
            <v>16.841999999999999</v>
          </cell>
          <cell r="CF66">
            <v>16.841999999999999</v>
          </cell>
          <cell r="CG66">
            <v>16.841999999999999</v>
          </cell>
          <cell r="CH66">
            <v>16.541999999999998</v>
          </cell>
          <cell r="CI66">
            <v>8.6380000000000017</v>
          </cell>
          <cell r="CJ66">
            <v>16.242000000000001</v>
          </cell>
          <cell r="CK66">
            <v>16.841999999999999</v>
          </cell>
          <cell r="CL66">
            <v>7.4228271604938278</v>
          </cell>
          <cell r="CM66">
            <v>19.446370515613655</v>
          </cell>
          <cell r="CN66">
            <v>14.136557298474946</v>
          </cell>
          <cell r="CO66">
            <v>20.850287436456068</v>
          </cell>
          <cell r="CP66">
            <v>10.128709513435004</v>
          </cell>
          <cell r="CQ66">
            <v>15.540474219317357</v>
          </cell>
          <cell r="CR66">
            <v>8.7247925925925927</v>
          </cell>
          <cell r="CS66">
            <v>15.234619753086418</v>
          </cell>
          <cell r="CT66">
            <v>11.430674945533768</v>
          </cell>
          <cell r="CU66">
            <v>11.694145533769063</v>
          </cell>
          <cell r="CV66">
            <v>6.2278617283950624</v>
          </cell>
          <cell r="CW66">
            <v>23.886291067538128</v>
          </cell>
          <cell r="DB66">
            <v>1227.8527370906083</v>
          </cell>
          <cell r="DC66">
            <v>819.44</v>
          </cell>
          <cell r="DD66">
            <v>974.09159604938282</v>
          </cell>
          <cell r="DE66">
            <v>2048.6000000000004</v>
          </cell>
          <cell r="DF66">
            <v>1005.0219152592593</v>
          </cell>
          <cell r="DG66">
            <v>1126.73</v>
          </cell>
          <cell r="DH66">
            <v>2358.2445618176807</v>
          </cell>
          <cell r="DI66">
            <v>1077.3254446710241</v>
          </cell>
          <cell r="DJ66">
            <v>649.2322972467108</v>
          </cell>
          <cell r="DK66">
            <v>723.33485895407682</v>
          </cell>
          <cell r="DL66">
            <v>3100.5730714856677</v>
          </cell>
          <cell r="DM66">
            <v>1411.022236987483</v>
          </cell>
          <cell r="DN66">
            <v>3244.3762816875555</v>
          </cell>
          <cell r="DO66">
            <v>1000.4983883658416</v>
          </cell>
          <cell r="DP66">
            <v>1554.8254471893713</v>
          </cell>
          <cell r="DQ66">
            <v>856.6951781639533</v>
          </cell>
          <cell r="DR66">
            <v>2669.1634408800028</v>
          </cell>
          <cell r="DS66">
            <v>1133.8587075757182</v>
          </cell>
          <cell r="DT66">
            <v>1077.3254446710241</v>
          </cell>
          <cell r="DU66">
            <v>678.18005234851194</v>
          </cell>
          <cell r="DV66">
            <v>2225.3174679729159</v>
          </cell>
          <cell r="DW66">
            <v>1841.3614668881801</v>
          </cell>
          <cell r="DX66">
            <v>1872.0904668881803</v>
          </cell>
          <cell r="DY66">
            <v>1902.8194668881802</v>
          </cell>
          <cell r="DZ66">
            <v>1964.2774668881802</v>
          </cell>
          <cell r="EA66">
            <v>1933.5484668881802</v>
          </cell>
          <cell r="EB66">
            <v>1841.3614668881801</v>
          </cell>
          <cell r="EC66">
            <v>1841.3614668881801</v>
          </cell>
          <cell r="ED66">
            <v>1841.3614668881801</v>
          </cell>
          <cell r="EE66">
            <v>1810.6324668881803</v>
          </cell>
          <cell r="EF66">
            <v>942.24002386427378</v>
          </cell>
          <cell r="EG66">
            <v>1779.9034668881802</v>
          </cell>
          <cell r="EH66">
            <v>1841.3614668881801</v>
          </cell>
          <cell r="EI66">
            <v>2072.944395015063</v>
          </cell>
          <cell r="EJ66">
            <v>2103.6733950150633</v>
          </cell>
          <cell r="EK66">
            <v>2134.4023950150631</v>
          </cell>
          <cell r="EL66">
            <v>2195.8603950150632</v>
          </cell>
          <cell r="EM66">
            <v>2165.1313950150634</v>
          </cell>
          <cell r="EN66">
            <v>2072.944395015063</v>
          </cell>
          <cell r="EO66">
            <v>2072.944395015063</v>
          </cell>
          <cell r="EP66">
            <v>2072.944395015063</v>
          </cell>
          <cell r="EQ66">
            <v>2042.2153950150632</v>
          </cell>
          <cell r="ER66">
            <v>1056.70055155917</v>
          </cell>
          <cell r="ES66">
            <v>2011.4863950150634</v>
          </cell>
          <cell r="ET66">
            <v>2072.944395015063</v>
          </cell>
          <cell r="EU66">
            <v>2182.7759637663185</v>
          </cell>
          <cell r="EV66">
            <v>2213.5049637663187</v>
          </cell>
          <cell r="EW66">
            <v>2244.2339637663185</v>
          </cell>
          <cell r="EX66">
            <v>2305.6919637663186</v>
          </cell>
          <cell r="EY66">
            <v>2274.9629637663184</v>
          </cell>
          <cell r="EZ66">
            <v>2182.7759637663185</v>
          </cell>
          <cell r="FA66">
            <v>2182.7759637663185</v>
          </cell>
          <cell r="FB66">
            <v>2182.7759637663185</v>
          </cell>
          <cell r="FC66">
            <v>2152.0469637663186</v>
          </cell>
          <cell r="FD66">
            <v>1110.9851200224343</v>
          </cell>
          <cell r="FE66">
            <v>2121.3179637663188</v>
          </cell>
          <cell r="FF66">
            <v>2182.7759637663185</v>
          </cell>
          <cell r="FG66">
            <v>2013.5729056394357</v>
          </cell>
          <cell r="FH66">
            <v>2044.301905639436</v>
          </cell>
          <cell r="FI66">
            <v>2075.0309056394358</v>
          </cell>
          <cell r="FJ66">
            <v>2136.4889056394359</v>
          </cell>
          <cell r="FK66">
            <v>2105.7599056394356</v>
          </cell>
          <cell r="FL66">
            <v>2013.5729056394357</v>
          </cell>
          <cell r="FM66">
            <v>2013.5729056394357</v>
          </cell>
          <cell r="FN66">
            <v>2013.5729056394357</v>
          </cell>
          <cell r="FO66">
            <v>1982.8439056394359</v>
          </cell>
          <cell r="FP66">
            <v>1027.3560223275374</v>
          </cell>
          <cell r="FQ66">
            <v>1952.1149056394356</v>
          </cell>
          <cell r="FR66">
            <v>2013.5729056394357</v>
          </cell>
          <cell r="FS66">
            <v>1036.8724904064238</v>
          </cell>
          <cell r="FT66">
            <v>2268.4440362713476</v>
          </cell>
          <cell r="FU66">
            <v>1724.5598684398299</v>
          </cell>
          <cell r="FV66">
            <v>2412.2472464732355</v>
          </cell>
          <cell r="FW66">
            <v>1314.0360198181886</v>
          </cell>
          <cell r="FX66">
            <v>1868.3630786417182</v>
          </cell>
          <cell r="FY66">
            <v>1170.2328096163003</v>
          </cell>
          <cell r="FZ66">
            <v>1837.0344056656832</v>
          </cell>
          <cell r="GA66">
            <v>1447.3963390280651</v>
          </cell>
          <cell r="GB66">
            <v>1197.8313270239653</v>
          </cell>
          <cell r="GC66">
            <v>707.12780745031307</v>
          </cell>
          <cell r="GD66">
            <v>2480.4625484049716</v>
          </cell>
          <cell r="GE66">
            <v>2480.4625484049716</v>
          </cell>
          <cell r="GF66">
            <v>2480.4625484049716</v>
          </cell>
          <cell r="GG66">
            <v>2480.4625484049716</v>
          </cell>
          <cell r="GI66">
            <v>20056.511809519434</v>
          </cell>
          <cell r="GJ66">
            <v>22107.067944014907</v>
          </cell>
          <cell r="GK66">
            <v>24403.686602978632</v>
          </cell>
          <cell r="GL66">
            <v>24829.014547071292</v>
          </cell>
          <cell r="GM66">
            <v>22288.731662560629</v>
          </cell>
          <cell r="GN66">
            <v>21876.119227337353</v>
          </cell>
          <cell r="GP66">
            <v>19675.170576282122</v>
          </cell>
          <cell r="GQ66">
            <v>21412.319159634255</v>
          </cell>
          <cell r="GR66">
            <v>24074.191896724864</v>
          </cell>
          <cell r="GS66">
            <v>25336.623721451942</v>
          </cell>
          <cell r="GT66">
            <v>23391.760984361335</v>
          </cell>
          <cell r="GU66">
            <v>19464.607977240041</v>
          </cell>
          <cell r="GV66">
            <v>45221.942445112218</v>
          </cell>
          <cell r="GW66">
            <v>45221.942445112218</v>
          </cell>
          <cell r="GX66">
            <v>45221.942445112218</v>
          </cell>
          <cell r="GY66">
            <v>45221.942445112218</v>
          </cell>
          <cell r="GZ66">
            <v>45221.942445112218</v>
          </cell>
          <cell r="HA66">
            <v>45221.942445112218</v>
          </cell>
        </row>
        <row r="68">
          <cell r="E68" t="str">
            <v>Total Market Expansion - Nowra</v>
          </cell>
          <cell r="G68">
            <v>107.53725102880658</v>
          </cell>
          <cell r="H68">
            <v>527.1771220985687</v>
          </cell>
          <cell r="I68">
            <v>141.70082598066443</v>
          </cell>
          <cell r="J68">
            <v>513.19773426585562</v>
          </cell>
          <cell r="K68">
            <v>114.26531340185485</v>
          </cell>
          <cell r="L68">
            <v>127.7214381479514</v>
          </cell>
          <cell r="M68">
            <v>128.24470123456788</v>
          </cell>
          <cell r="N68">
            <v>569.11528559670774</v>
          </cell>
          <cell r="O68">
            <v>134.97276360761614</v>
          </cell>
          <cell r="P68">
            <v>186</v>
          </cell>
          <cell r="Q68">
            <v>10</v>
          </cell>
          <cell r="R68">
            <v>2569.9324353625939</v>
          </cell>
          <cell r="S68">
            <v>213</v>
          </cell>
          <cell r="T68">
            <v>428.83144691358024</v>
          </cell>
          <cell r="U68">
            <v>700</v>
          </cell>
          <cell r="V68">
            <v>67</v>
          </cell>
          <cell r="W68">
            <v>19.019654320987655</v>
          </cell>
          <cell r="X68">
            <v>40</v>
          </cell>
          <cell r="Y68">
            <v>19.623585185185185</v>
          </cell>
          <cell r="Z68">
            <v>22</v>
          </cell>
          <cell r="AA68">
            <v>101</v>
          </cell>
          <cell r="AB68">
            <v>146.58084886206524</v>
          </cell>
          <cell r="AC68">
            <v>100.92937692181069</v>
          </cell>
          <cell r="AD68">
            <v>119.94572115226337</v>
          </cell>
          <cell r="AE68">
            <v>492.91421539278014</v>
          </cell>
          <cell r="AF68">
            <v>157.99163234141443</v>
          </cell>
          <cell r="AG68">
            <v>477.14865464167661</v>
          </cell>
          <cell r="AH68">
            <v>127.37250463161257</v>
          </cell>
          <cell r="AI68">
            <v>142.22607159031094</v>
          </cell>
          <cell r="AJ68">
            <v>143.13806538271604</v>
          </cell>
          <cell r="AK68">
            <v>540.21089764609064</v>
          </cell>
          <cell r="AL68">
            <v>150.56484886206522</v>
          </cell>
          <cell r="AM68">
            <v>146.58084886206524</v>
          </cell>
          <cell r="AN68">
            <v>102.96937692181069</v>
          </cell>
          <cell r="AO68">
            <v>298.14169772413049</v>
          </cell>
          <cell r="AP68">
            <v>356.92070000000001</v>
          </cell>
          <cell r="AQ68">
            <v>359.47070000000002</v>
          </cell>
          <cell r="AR68">
            <v>216.27070000000001</v>
          </cell>
          <cell r="AS68">
            <v>219.8707</v>
          </cell>
          <cell r="AT68">
            <v>218.07069999999999</v>
          </cell>
          <cell r="AU68">
            <v>211.92070000000001</v>
          </cell>
          <cell r="AV68">
            <v>356.92070000000001</v>
          </cell>
          <cell r="AW68">
            <v>356.92070000000001</v>
          </cell>
          <cell r="AX68">
            <v>354.82070000000004</v>
          </cell>
          <cell r="AY68">
            <v>325.27230000000003</v>
          </cell>
          <cell r="AZ68">
            <v>352.72070000000002</v>
          </cell>
          <cell r="BA68">
            <v>356.92070000000001</v>
          </cell>
          <cell r="BB68">
            <v>408.86180000000002</v>
          </cell>
          <cell r="BC68">
            <v>411.41180000000003</v>
          </cell>
          <cell r="BD68">
            <v>244.21179999999998</v>
          </cell>
          <cell r="BE68">
            <v>247.81179999999998</v>
          </cell>
          <cell r="BF68">
            <v>246.01179999999999</v>
          </cell>
          <cell r="BG68">
            <v>239.86179999999999</v>
          </cell>
          <cell r="BH68">
            <v>408.86180000000002</v>
          </cell>
          <cell r="BI68">
            <v>408.86180000000002</v>
          </cell>
          <cell r="BJ68">
            <v>406.76180000000005</v>
          </cell>
          <cell r="BK68">
            <v>375.22019999999998</v>
          </cell>
          <cell r="BL68">
            <v>404.66180000000003</v>
          </cell>
          <cell r="BM68">
            <v>408.86180000000002</v>
          </cell>
          <cell r="BN68">
            <v>432.61920000000003</v>
          </cell>
          <cell r="BO68">
            <v>435.16919999999999</v>
          </cell>
          <cell r="BP68">
            <v>256.9692</v>
          </cell>
          <cell r="BQ68">
            <v>260.56919999999997</v>
          </cell>
          <cell r="BR68">
            <v>258.76919999999996</v>
          </cell>
          <cell r="BS68">
            <v>252.61920000000001</v>
          </cell>
          <cell r="BT68">
            <v>432.61920000000003</v>
          </cell>
          <cell r="BU68">
            <v>432.61920000000003</v>
          </cell>
          <cell r="BV68">
            <v>430.51920000000001</v>
          </cell>
          <cell r="BW68">
            <v>398.08879999999999</v>
          </cell>
          <cell r="BX68">
            <v>428.41920000000005</v>
          </cell>
          <cell r="BY68">
            <v>432.61920000000003</v>
          </cell>
          <cell r="BZ68">
            <v>395.89609999999999</v>
          </cell>
          <cell r="CA68">
            <v>398.4461</v>
          </cell>
          <cell r="CB68">
            <v>237.24610000000001</v>
          </cell>
          <cell r="CC68">
            <v>240.84610000000001</v>
          </cell>
          <cell r="CD68">
            <v>239.0461</v>
          </cell>
          <cell r="CE68">
            <v>232.89609999999999</v>
          </cell>
          <cell r="CF68">
            <v>395.89609999999999</v>
          </cell>
          <cell r="CG68">
            <v>395.89609999999999</v>
          </cell>
          <cell r="CH68">
            <v>393.79609999999997</v>
          </cell>
          <cell r="CI68">
            <v>362.74289999999996</v>
          </cell>
          <cell r="CJ68">
            <v>391.69610000000006</v>
          </cell>
          <cell r="CK68">
            <v>395.89609999999999</v>
          </cell>
          <cell r="CL68">
            <v>191.93438781893005</v>
          </cell>
          <cell r="CM68">
            <v>283.79177094833562</v>
          </cell>
          <cell r="CN68">
            <v>229.98029900808106</v>
          </cell>
          <cell r="CO68">
            <v>268.02621019723216</v>
          </cell>
          <cell r="CP68">
            <v>199.36117129827923</v>
          </cell>
          <cell r="CQ68">
            <v>214.2147382569776</v>
          </cell>
          <cell r="CR68">
            <v>215.1267320493827</v>
          </cell>
          <cell r="CS68">
            <v>331.08845320164608</v>
          </cell>
          <cell r="CT68">
            <v>222.55351552873194</v>
          </cell>
          <cell r="CU68">
            <v>163.32318128524855</v>
          </cell>
          <cell r="CV68">
            <v>115.65255473251028</v>
          </cell>
          <cell r="CW68">
            <v>332.6223625704971</v>
          </cell>
          <cell r="DB68">
            <v>79083.623181962714</v>
          </cell>
          <cell r="DC68">
            <v>11911.539857549042</v>
          </cell>
          <cell r="DD68">
            <v>9068.2410696296301</v>
          </cell>
          <cell r="DE68">
            <v>18084.699999999997</v>
          </cell>
          <cell r="DF68">
            <v>9105.4252835555562</v>
          </cell>
          <cell r="DG68">
            <v>9694.74</v>
          </cell>
          <cell r="DH68">
            <v>21614.934897123116</v>
          </cell>
          <cell r="DI68">
            <v>15253.295649224756</v>
          </cell>
          <cell r="DJ68">
            <v>9410.0411229478177</v>
          </cell>
          <cell r="DK68">
            <v>10712.901631080462</v>
          </cell>
          <cell r="DL68">
            <v>57664.627578570609</v>
          </cell>
          <cell r="DM68">
            <v>19131.156047543285</v>
          </cell>
          <cell r="DN68">
            <v>58861.708848349284</v>
          </cell>
          <cell r="DO68">
            <v>13918.013526494296</v>
          </cell>
          <cell r="DP68">
            <v>20328.237317321964</v>
          </cell>
          <cell r="DQ68">
            <v>12720.932256715618</v>
          </cell>
          <cell r="DR68">
            <v>54073.38376923457</v>
          </cell>
          <cell r="DS68">
            <v>15926.044152129452</v>
          </cell>
          <cell r="DT68">
            <v>15253.295649224756</v>
          </cell>
          <cell r="DU68">
            <v>9754.5207780496221</v>
          </cell>
          <cell r="DV68">
            <v>31347.52692708038</v>
          </cell>
          <cell r="DW68">
            <v>29279.141527310006</v>
          </cell>
          <cell r="DX68">
            <v>30215.241388585466</v>
          </cell>
          <cell r="DY68">
            <v>24242.912747348255</v>
          </cell>
          <cell r="DZ68">
            <v>24603.322469899162</v>
          </cell>
          <cell r="EA68">
            <v>24423.11760862371</v>
          </cell>
          <cell r="EB68">
            <v>23126.608024797351</v>
          </cell>
          <cell r="EC68">
            <v>29279.141527310006</v>
          </cell>
          <cell r="ED68">
            <v>29279.141527310006</v>
          </cell>
          <cell r="EE68">
            <v>28796.578666034558</v>
          </cell>
          <cell r="EF68">
            <v>21199.301773235762</v>
          </cell>
          <cell r="EG68">
            <v>28314.015804759103</v>
          </cell>
          <cell r="EH68">
            <v>29279.141527310006</v>
          </cell>
          <cell r="EI68">
            <v>33002.725978449242</v>
          </cell>
          <cell r="EJ68">
            <v>33938.825839724705</v>
          </cell>
          <cell r="EK68">
            <v>26950.227250481315</v>
          </cell>
          <cell r="EL68">
            <v>27310.636973032226</v>
          </cell>
          <cell r="EM68">
            <v>27130.432111756774</v>
          </cell>
          <cell r="EN68">
            <v>25833.922527930412</v>
          </cell>
          <cell r="EO68">
            <v>33002.725978449242</v>
          </cell>
          <cell r="EP68">
            <v>33002.725978449242</v>
          </cell>
          <cell r="EQ68">
            <v>32520.163117173794</v>
          </cell>
          <cell r="ER68">
            <v>24067.645299943011</v>
          </cell>
          <cell r="ES68">
            <v>32037.600255898342</v>
          </cell>
          <cell r="ET68">
            <v>33002.725978449242</v>
          </cell>
          <cell r="EU68">
            <v>34683.751784920081</v>
          </cell>
          <cell r="EV68">
            <v>35619.85164619553</v>
          </cell>
          <cell r="EW68">
            <v>28162.730222092359</v>
          </cell>
          <cell r="EX68">
            <v>28523.139944643266</v>
          </cell>
          <cell r="EY68">
            <v>28342.935083367811</v>
          </cell>
          <cell r="EZ68">
            <v>27046.425499541452</v>
          </cell>
          <cell r="FA68">
            <v>34683.751784920081</v>
          </cell>
          <cell r="FB68">
            <v>34683.751784920081</v>
          </cell>
          <cell r="FC68">
            <v>34201.18892364463</v>
          </cell>
          <cell r="FD68">
            <v>25372.405290125858</v>
          </cell>
          <cell r="FE68">
            <v>33718.626062369178</v>
          </cell>
          <cell r="FF68">
            <v>34683.751784920081</v>
          </cell>
          <cell r="FG68">
            <v>32082.076692451628</v>
          </cell>
          <cell r="FH68">
            <v>33018.176553727084</v>
          </cell>
          <cell r="FI68">
            <v>26284.738428294691</v>
          </cell>
          <cell r="FJ68">
            <v>26645.148150845598</v>
          </cell>
          <cell r="FK68">
            <v>26464.943289570147</v>
          </cell>
          <cell r="FL68">
            <v>25168.433705743788</v>
          </cell>
          <cell r="FM68">
            <v>32082.076692451628</v>
          </cell>
          <cell r="FN68">
            <v>32082.076692451628</v>
          </cell>
          <cell r="FO68">
            <v>31599.513831176177</v>
          </cell>
          <cell r="FP68">
            <v>23354.518402089383</v>
          </cell>
          <cell r="FQ68">
            <v>31116.950969900725</v>
          </cell>
          <cell r="FR68">
            <v>32082.076692451628</v>
          </cell>
          <cell r="FS68">
            <v>18846.03818023426</v>
          </cell>
          <cell r="FT68">
            <v>34485.465743381232</v>
          </cell>
          <cell r="FU68">
            <v>27264.29259669708</v>
          </cell>
          <cell r="FV68">
            <v>35682.547013159907</v>
          </cell>
          <cell r="FW68">
            <v>22051.150075648096</v>
          </cell>
          <cell r="FX68">
            <v>28461.373866475766</v>
          </cell>
          <cell r="FY68">
            <v>20854.068805869414</v>
          </cell>
          <cell r="FZ68">
            <v>30894.221934045185</v>
          </cell>
          <cell r="GA68">
            <v>24059.180701283251</v>
          </cell>
          <cell r="GB68">
            <v>16075.109145067918</v>
          </cell>
          <cell r="GC68">
            <v>11776.154087719749</v>
          </cell>
          <cell r="GD68">
            <v>33159.341044492881</v>
          </cell>
          <cell r="GE68">
            <v>33159.341044492881</v>
          </cell>
          <cell r="GF68">
            <v>33159.341044492881</v>
          </cell>
          <cell r="GG68">
            <v>33159.341044492881</v>
          </cell>
          <cell r="GI68">
            <v>315920.95888784371</v>
          </cell>
          <cell r="GJ68">
            <v>332192.14799793495</v>
          </cell>
          <cell r="GK68">
            <v>366374.91187429032</v>
          </cell>
          <cell r="GL68">
            <v>372640.9678329259</v>
          </cell>
          <cell r="GM68">
            <v>341191.53494699334</v>
          </cell>
          <cell r="GN68">
            <v>322491.16980724077</v>
          </cell>
          <cell r="GP68">
            <v>319692.3484817943</v>
          </cell>
          <cell r="GQ68">
            <v>322037.66459252342</v>
          </cell>
          <cell r="GR68">
            <v>361800.35728973761</v>
          </cell>
          <cell r="GS68">
            <v>379722.30981166044</v>
          </cell>
          <cell r="GT68">
            <v>351980.73010115424</v>
          </cell>
          <cell r="GU68">
            <v>303608.94319407473</v>
          </cell>
          <cell r="GV68">
            <v>327499.00480541115</v>
          </cell>
          <cell r="GW68">
            <v>327499.00480541115</v>
          </cell>
          <cell r="GX68">
            <v>327499.00480541115</v>
          </cell>
          <cell r="GY68">
            <v>327499.00480541115</v>
          </cell>
          <cell r="GZ68">
            <v>327499.00480541115</v>
          </cell>
          <cell r="HA68">
            <v>327499.00480541115</v>
          </cell>
        </row>
      </sheetData>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rol"/>
      <sheetName val="AprilVolume"/>
      <sheetName val="AprilCalcs"/>
      <sheetName val="MayVolume"/>
      <sheetName val="MayCalcs"/>
      <sheetName val="JuneCalcs"/>
      <sheetName val="JuneVolume"/>
      <sheetName val="YTD Calcs"/>
      <sheetName val="Summary"/>
      <sheetName val="TrancheDetail"/>
      <sheetName val="Tranche1Detail"/>
      <sheetName val="Tranche2Detail"/>
      <sheetName val="Tranche3Detail"/>
      <sheetName val="Tranche4Detail"/>
      <sheetName val="Results"/>
      <sheetName val="Month"/>
      <sheetName val="IKON~Tranche~Current~Juneaa"/>
      <sheetName val="PL Data 9899"/>
      <sheetName val="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Profit and Loss Statement</v>
          </cell>
        </row>
        <row r="4">
          <cell r="A4" t="str">
            <v>June, 1999</v>
          </cell>
        </row>
        <row r="5">
          <cell r="A5" t="str">
            <v>$ Millions</v>
          </cell>
        </row>
        <row r="6">
          <cell r="A6" t="str">
            <v>Month</v>
          </cell>
          <cell r="I6" t="str">
            <v>YTD</v>
          </cell>
          <cell r="N6" t="str">
            <v>Full Year</v>
          </cell>
        </row>
        <row r="7">
          <cell r="A7" t="str">
            <v>Actual</v>
          </cell>
          <cell r="B7" t="str">
            <v>Budget</v>
          </cell>
          <cell r="C7" t="str">
            <v>Variance</v>
          </cell>
          <cell r="I7" t="str">
            <v>Actual</v>
          </cell>
          <cell r="J7" t="str">
            <v>Budget</v>
          </cell>
          <cell r="K7" t="str">
            <v>Variance</v>
          </cell>
          <cell r="N7" t="str">
            <v>Forecast</v>
          </cell>
          <cell r="O7" t="str">
            <v>Budget</v>
          </cell>
          <cell r="P7" t="str">
            <v>Variance</v>
          </cell>
        </row>
        <row r="8">
          <cell r="A8">
            <v>0</v>
          </cell>
          <cell r="C8">
            <v>-57.020360358805711</v>
          </cell>
          <cell r="G8" t="str">
            <v>Gas Revenue</v>
          </cell>
          <cell r="I8">
            <v>0</v>
          </cell>
          <cell r="K8">
            <v>-130.80935826041727</v>
          </cell>
          <cell r="N8">
            <v>256.08763969634248</v>
          </cell>
          <cell r="P8">
            <v>-130.80935826041727</v>
          </cell>
        </row>
        <row r="9">
          <cell r="F9" t="str">
            <v>Less</v>
          </cell>
        </row>
        <row r="11">
          <cell r="A11">
            <v>0</v>
          </cell>
          <cell r="C11">
            <v>20.858129673791474</v>
          </cell>
          <cell r="G11" t="str">
            <v>Cost of Gas</v>
          </cell>
          <cell r="I11">
            <v>0</v>
          </cell>
          <cell r="J11">
            <v>51.848541787238688</v>
          </cell>
          <cell r="K11">
            <v>51.848541787238688</v>
          </cell>
          <cell r="N11">
            <v>154.66179974511343</v>
          </cell>
          <cell r="P11">
            <v>1.5388828677125396E-5</v>
          </cell>
        </row>
        <row r="12">
          <cell r="A12">
            <v>0</v>
          </cell>
          <cell r="B12">
            <v>0</v>
          </cell>
          <cell r="C12">
            <v>0</v>
          </cell>
          <cell r="G12" t="str">
            <v>Distribution Charges</v>
          </cell>
          <cell r="I12">
            <v>0</v>
          </cell>
          <cell r="J12">
            <v>0</v>
          </cell>
          <cell r="K12">
            <v>0</v>
          </cell>
          <cell r="N12">
            <v>0</v>
          </cell>
          <cell r="O12">
            <v>0</v>
          </cell>
          <cell r="P12">
            <v>0</v>
          </cell>
        </row>
        <row r="13">
          <cell r="A13">
            <v>0</v>
          </cell>
          <cell r="B13">
            <v>0</v>
          </cell>
          <cell r="C13">
            <v>2.339542094774314</v>
          </cell>
          <cell r="G13" t="str">
            <v>Transmission Charges</v>
          </cell>
          <cell r="I13">
            <v>0</v>
          </cell>
          <cell r="J13">
            <v>5.682012362258142</v>
          </cell>
          <cell r="K13">
            <v>5.682012362258142</v>
          </cell>
          <cell r="N13">
            <v>16.869511367088162</v>
          </cell>
          <cell r="O13">
            <v>5.6820123622581411</v>
          </cell>
          <cell r="P13">
            <v>2.38468135724761E-5</v>
          </cell>
        </row>
        <row r="15">
          <cell r="A15">
            <v>0</v>
          </cell>
          <cell r="C15">
            <v>-33.82268859023992</v>
          </cell>
          <cell r="G15" t="str">
            <v>Gross Margin</v>
          </cell>
          <cell r="I15">
            <v>0</v>
          </cell>
          <cell r="J15">
            <v>73.278804110920433</v>
          </cell>
          <cell r="K15">
            <v>-73.278804110920433</v>
          </cell>
          <cell r="N15">
            <v>215.36568684455818</v>
          </cell>
          <cell r="O15">
            <v>-73.278804110920433</v>
          </cell>
          <cell r="P15">
            <v>0</v>
          </cell>
        </row>
        <row r="17">
          <cell r="F17" t="str">
            <v>Add</v>
          </cell>
        </row>
        <row r="18">
          <cell r="A18">
            <v>1.2914740000000003E-2</v>
          </cell>
          <cell r="C18">
            <v>1.2914740000000003E-2</v>
          </cell>
          <cell r="G18" t="str">
            <v>Other Revenue</v>
          </cell>
          <cell r="I18">
            <v>4.0401740000000005E-2</v>
          </cell>
          <cell r="J18">
            <v>0</v>
          </cell>
          <cell r="K18">
            <v>4.0401740000000005E-2</v>
          </cell>
          <cell r="N18">
            <v>0</v>
          </cell>
          <cell r="O18">
            <v>4.0401740000000005E-2</v>
          </cell>
          <cell r="P18">
            <v>-6.2356752493687056E-5</v>
          </cell>
        </row>
        <row r="19">
          <cell r="F19" t="str">
            <v>Less</v>
          </cell>
        </row>
        <row r="20">
          <cell r="A20">
            <v>6.230442</v>
          </cell>
          <cell r="C20">
            <v>9.9367477880341545E-2</v>
          </cell>
          <cell r="G20" t="str">
            <v>Gascor Profit</v>
          </cell>
          <cell r="I20">
            <v>15.996626000000001</v>
          </cell>
          <cell r="J20">
            <v>16.251735362219989</v>
          </cell>
          <cell r="K20">
            <v>0.25510936221998964</v>
          </cell>
          <cell r="N20">
            <v>47.4</v>
          </cell>
          <cell r="O20">
            <v>0.25510936221999148</v>
          </cell>
          <cell r="P20">
            <v>0</v>
          </cell>
        </row>
        <row r="21">
          <cell r="A21">
            <v>0</v>
          </cell>
          <cell r="C21">
            <v>0.55327096881201987</v>
          </cell>
          <cell r="G21" t="str">
            <v>Vencorp Charges</v>
          </cell>
          <cell r="I21">
            <v>0</v>
          </cell>
          <cell r="J21">
            <v>1.3741093338359291</v>
          </cell>
          <cell r="K21">
            <v>1.3741093338359291</v>
          </cell>
          <cell r="N21">
            <v>4.0982524399221889</v>
          </cell>
          <cell r="O21">
            <v>1.3741093338359305</v>
          </cell>
          <cell r="P21">
            <v>0</v>
          </cell>
        </row>
        <row r="22">
          <cell r="A22">
            <v>0.21204814999999999</v>
          </cell>
          <cell r="B22">
            <v>8.5274000000000003E-2</v>
          </cell>
          <cell r="C22">
            <v>7.1267405555555621E-2</v>
          </cell>
          <cell r="G22" t="str">
            <v>Other Charges</v>
          </cell>
          <cell r="I22">
            <v>0.21106656999999998</v>
          </cell>
          <cell r="J22">
            <v>0.84994666666666685</v>
          </cell>
          <cell r="K22">
            <v>0.6388800966666669</v>
          </cell>
          <cell r="N22">
            <v>2.5498400000000006</v>
          </cell>
          <cell r="O22">
            <v>0.6388800966666669</v>
          </cell>
          <cell r="P22">
            <v>0</v>
          </cell>
        </row>
        <row r="24">
          <cell r="A24">
            <v>-6.4295754099999991</v>
          </cell>
          <cell r="B24">
            <v>0.77854496881201984</v>
          </cell>
          <cell r="C24">
            <v>-33.108741853379229</v>
          </cell>
          <cell r="F24" t="str">
            <v>Total Gross Margin</v>
          </cell>
          <cell r="I24">
            <v>-16.167290830000002</v>
          </cell>
          <cell r="J24">
            <v>54.871634314359525</v>
          </cell>
          <cell r="K24">
            <v>-71.038925144359524</v>
          </cell>
          <cell r="N24">
            <v>161.52887910312103</v>
          </cell>
          <cell r="O24">
            <v>-71.038925144359538</v>
          </cell>
          <cell r="P24">
            <v>2.1895230358710893E-5</v>
          </cell>
        </row>
        <row r="26">
          <cell r="A26">
            <v>-2.5727609999999956E-2</v>
          </cell>
          <cell r="C26">
            <v>-2.5727609999999956E-2</v>
          </cell>
          <cell r="G26" t="str">
            <v>Other Revenue and Electricity</v>
          </cell>
          <cell r="I26">
            <v>-2.5727609999999956E-2</v>
          </cell>
          <cell r="J26">
            <v>0</v>
          </cell>
          <cell r="K26">
            <v>-2.5727609999999956E-2</v>
          </cell>
          <cell r="N26">
            <v>-2.5727609999999956E-2</v>
          </cell>
          <cell r="O26">
            <v>-2.5727609999999956E-2</v>
          </cell>
          <cell r="P26">
            <v>8.566006948772138E-5</v>
          </cell>
        </row>
        <row r="28">
          <cell r="A28">
            <v>-6.4553030199999997</v>
          </cell>
          <cell r="B28">
            <v>-7.2283544466923617</v>
          </cell>
          <cell r="C28">
            <v>-33.134469463379233</v>
          </cell>
          <cell r="F28" t="str">
            <v>Total Net Revenue</v>
          </cell>
          <cell r="I28">
            <v>-16.193018440000003</v>
          </cell>
          <cell r="J28">
            <v>54.871634314359525</v>
          </cell>
          <cell r="K28">
            <v>-71.064652754359514</v>
          </cell>
          <cell r="N28">
            <v>161.52887910312103</v>
          </cell>
          <cell r="O28">
            <v>-71.064652754359528</v>
          </cell>
          <cell r="P28">
            <v>9.775992752169119E-5</v>
          </cell>
        </row>
        <row r="31">
          <cell r="A31">
            <v>0</v>
          </cell>
          <cell r="B31">
            <v>0.47199999999999998</v>
          </cell>
          <cell r="C31">
            <v>0</v>
          </cell>
          <cell r="G31" t="str">
            <v>Invocing Costs</v>
          </cell>
          <cell r="I31">
            <v>0</v>
          </cell>
          <cell r="J31">
            <v>0</v>
          </cell>
          <cell r="K31">
            <v>0</v>
          </cell>
          <cell r="N31">
            <v>0</v>
          </cell>
          <cell r="O31">
            <v>0</v>
          </cell>
          <cell r="P31">
            <v>5.7775504418166871E-5</v>
          </cell>
        </row>
        <row r="32">
          <cell r="A32">
            <v>6.4828360000000002E-2</v>
          </cell>
          <cell r="B32">
            <v>0.311</v>
          </cell>
          <cell r="C32">
            <v>-6.4828360000000002E-2</v>
          </cell>
          <cell r="G32" t="str">
            <v>Collection Costs</v>
          </cell>
          <cell r="I32">
            <v>0.19921998999999999</v>
          </cell>
          <cell r="J32">
            <v>0</v>
          </cell>
          <cell r="K32">
            <v>-0.19921998999999999</v>
          </cell>
          <cell r="N32">
            <v>0</v>
          </cell>
          <cell r="O32">
            <v>-0.19921998999999999</v>
          </cell>
          <cell r="P32">
            <v>1.3902504547610802E-5</v>
          </cell>
        </row>
        <row r="33">
          <cell r="A33">
            <v>0</v>
          </cell>
          <cell r="B33">
            <v>0.27100000000000002</v>
          </cell>
          <cell r="C33">
            <v>0</v>
          </cell>
          <cell r="G33" t="str">
            <v>Customer Servicing Costs</v>
          </cell>
          <cell r="I33">
            <v>0</v>
          </cell>
          <cell r="J33">
            <v>0</v>
          </cell>
          <cell r="K33">
            <v>0</v>
          </cell>
          <cell r="N33">
            <v>0</v>
          </cell>
          <cell r="O33">
            <v>0</v>
          </cell>
          <cell r="P33">
            <v>5.8720948458307478E-5</v>
          </cell>
        </row>
        <row r="34">
          <cell r="A34">
            <v>6.4828360000000002E-2</v>
          </cell>
          <cell r="B34">
            <v>1.0539999999999998</v>
          </cell>
          <cell r="C34">
            <v>-6.4828360000000002E-2</v>
          </cell>
          <cell r="F34" t="str">
            <v>Total Customer Costs</v>
          </cell>
          <cell r="I34">
            <v>0.19921998999999999</v>
          </cell>
          <cell r="J34">
            <v>0</v>
          </cell>
          <cell r="K34">
            <v>-0.19921998999999999</v>
          </cell>
          <cell r="N34">
            <v>0</v>
          </cell>
          <cell r="O34">
            <v>-0.19921998999999999</v>
          </cell>
          <cell r="P34">
            <v>4.4910523533386831E-5</v>
          </cell>
        </row>
        <row r="36">
          <cell r="A36">
            <v>0</v>
          </cell>
          <cell r="B36">
            <v>0.19800000000000001</v>
          </cell>
          <cell r="C36">
            <v>0</v>
          </cell>
          <cell r="G36" t="str">
            <v>Regulatory and Market Costs</v>
          </cell>
          <cell r="I36">
            <v>0</v>
          </cell>
          <cell r="J36">
            <v>0</v>
          </cell>
          <cell r="K36">
            <v>0</v>
          </cell>
          <cell r="N36">
            <v>0</v>
          </cell>
          <cell r="O36">
            <v>0</v>
          </cell>
          <cell r="P36">
            <v>-1.5552596294016738E-4</v>
          </cell>
        </row>
        <row r="38">
          <cell r="A38">
            <v>-6.5201313799999996</v>
          </cell>
          <cell r="B38">
            <v>-8.4803544466923615</v>
          </cell>
          <cell r="C38">
            <v>-33.069641103379233</v>
          </cell>
          <cell r="F38" t="str">
            <v>Contribution before bus sustaining costs</v>
          </cell>
          <cell r="I38">
            <v>-16.392238430000006</v>
          </cell>
          <cell r="J38">
            <v>54.871634314359525</v>
          </cell>
          <cell r="K38">
            <v>-70.865432764359511</v>
          </cell>
          <cell r="N38">
            <v>161.52887910312103</v>
          </cell>
          <cell r="O38">
            <v>-70.865432764359525</v>
          </cell>
          <cell r="P38">
            <v>1.7473307783177943E-4</v>
          </cell>
        </row>
        <row r="40">
          <cell r="A40">
            <v>0</v>
          </cell>
          <cell r="B40">
            <v>0.28117899999999996</v>
          </cell>
          <cell r="C40">
            <v>0</v>
          </cell>
          <cell r="G40" t="str">
            <v>Labour Base Costs</v>
          </cell>
          <cell r="I40">
            <v>0</v>
          </cell>
          <cell r="J40">
            <v>0</v>
          </cell>
          <cell r="K40">
            <v>0</v>
          </cell>
          <cell r="N40">
            <v>0</v>
          </cell>
          <cell r="O40">
            <v>0</v>
          </cell>
          <cell r="P40">
            <v>-9.678915533224795E-6</v>
          </cell>
        </row>
        <row r="41">
          <cell r="A41">
            <v>0</v>
          </cell>
          <cell r="B41">
            <v>0</v>
          </cell>
          <cell r="C41">
            <v>0</v>
          </cell>
          <cell r="G41" t="str">
            <v>Labour On-Costs</v>
          </cell>
          <cell r="I41">
            <v>0</v>
          </cell>
          <cell r="J41">
            <v>0</v>
          </cell>
          <cell r="K41">
            <v>0</v>
          </cell>
          <cell r="N41">
            <v>0</v>
          </cell>
          <cell r="O41">
            <v>0</v>
          </cell>
          <cell r="P41">
            <v>1.0105854569293726E-4</v>
          </cell>
        </row>
        <row r="42">
          <cell r="A42">
            <v>0</v>
          </cell>
          <cell r="B42">
            <v>5.0000000000000001E-3</v>
          </cell>
          <cell r="C42">
            <v>0</v>
          </cell>
          <cell r="G42" t="str">
            <v>Labour Other Costs</v>
          </cell>
          <cell r="I42">
            <v>0</v>
          </cell>
          <cell r="J42">
            <v>0</v>
          </cell>
          <cell r="K42">
            <v>0</v>
          </cell>
          <cell r="N42">
            <v>0</v>
          </cell>
          <cell r="O42">
            <v>0</v>
          </cell>
          <cell r="P42">
            <v>5.6367668864167744E-5</v>
          </cell>
        </row>
        <row r="43">
          <cell r="A43">
            <v>0</v>
          </cell>
          <cell r="B43">
            <v>2.5000000000000001E-2</v>
          </cell>
          <cell r="C43">
            <v>0</v>
          </cell>
          <cell r="G43" t="str">
            <v>Office &amp; Administration Expenses</v>
          </cell>
          <cell r="I43">
            <v>0</v>
          </cell>
          <cell r="J43">
            <v>0</v>
          </cell>
          <cell r="K43">
            <v>0</v>
          </cell>
          <cell r="N43">
            <v>0</v>
          </cell>
          <cell r="O43">
            <v>0</v>
          </cell>
          <cell r="P43">
            <v>1.3213848287275951E-4</v>
          </cell>
        </row>
        <row r="44">
          <cell r="A44">
            <v>-1.6622799999999999E-3</v>
          </cell>
          <cell r="B44">
            <v>8.9999999999999993E-3</v>
          </cell>
          <cell r="C44">
            <v>1.6622799999999999E-3</v>
          </cell>
          <cell r="G44" t="str">
            <v>Motor Vehicle Expenses</v>
          </cell>
          <cell r="I44">
            <v>-1.6622799999999999E-3</v>
          </cell>
          <cell r="J44">
            <v>0</v>
          </cell>
          <cell r="K44">
            <v>1.6622799999999999E-3</v>
          </cell>
          <cell r="N44">
            <v>0</v>
          </cell>
          <cell r="O44">
            <v>1.6622799999999999E-3</v>
          </cell>
          <cell r="P44">
            <v>2.3142637099645432E-5</v>
          </cell>
        </row>
        <row r="45">
          <cell r="A45">
            <v>0</v>
          </cell>
          <cell r="B45">
            <v>0.02</v>
          </cell>
          <cell r="C45">
            <v>0</v>
          </cell>
          <cell r="G45" t="str">
            <v>Communication</v>
          </cell>
          <cell r="I45">
            <v>0</v>
          </cell>
          <cell r="J45">
            <v>0</v>
          </cell>
          <cell r="K45">
            <v>0</v>
          </cell>
          <cell r="N45">
            <v>0</v>
          </cell>
          <cell r="O45">
            <v>0</v>
          </cell>
          <cell r="P45">
            <v>2.8962208317281901E-4</v>
          </cell>
        </row>
        <row r="46">
          <cell r="A46">
            <v>0</v>
          </cell>
          <cell r="B46">
            <v>8.4000000000000005E-2</v>
          </cell>
          <cell r="C46">
            <v>0</v>
          </cell>
          <cell r="G46" t="str">
            <v>Computer</v>
          </cell>
          <cell r="I46">
            <v>0</v>
          </cell>
          <cell r="J46">
            <v>0</v>
          </cell>
          <cell r="K46">
            <v>0</v>
          </cell>
          <cell r="N46">
            <v>0</v>
          </cell>
          <cell r="O46">
            <v>0</v>
          </cell>
          <cell r="P46">
            <v>1.4053563630675282E-4</v>
          </cell>
        </row>
        <row r="47">
          <cell r="A47">
            <v>0</v>
          </cell>
          <cell r="B47">
            <v>0.36680000000000001</v>
          </cell>
          <cell r="C47">
            <v>0</v>
          </cell>
          <cell r="G47" t="str">
            <v>Professional Services</v>
          </cell>
          <cell r="I47">
            <v>0</v>
          </cell>
          <cell r="J47">
            <v>0</v>
          </cell>
          <cell r="K47">
            <v>0</v>
          </cell>
          <cell r="N47">
            <v>0</v>
          </cell>
          <cell r="O47">
            <v>0</v>
          </cell>
          <cell r="P47">
            <v>9.8335956905466228E-5</v>
          </cell>
        </row>
        <row r="48">
          <cell r="A48">
            <v>0</v>
          </cell>
          <cell r="B48">
            <v>4.4999999999999998E-2</v>
          </cell>
          <cell r="C48">
            <v>0</v>
          </cell>
          <cell r="G48" t="str">
            <v>Occupancy</v>
          </cell>
          <cell r="I48">
            <v>0</v>
          </cell>
          <cell r="J48">
            <v>0</v>
          </cell>
          <cell r="K48">
            <v>0</v>
          </cell>
          <cell r="N48">
            <v>0</v>
          </cell>
          <cell r="O48">
            <v>0</v>
          </cell>
          <cell r="P48">
            <v>7.034406611955333E-5</v>
          </cell>
        </row>
        <row r="49">
          <cell r="A49">
            <v>0</v>
          </cell>
          <cell r="B49">
            <v>0</v>
          </cell>
          <cell r="C49">
            <v>0</v>
          </cell>
          <cell r="G49" t="str">
            <v>Subscriptions</v>
          </cell>
          <cell r="I49">
            <v>0</v>
          </cell>
          <cell r="J49">
            <v>0</v>
          </cell>
          <cell r="K49">
            <v>0</v>
          </cell>
          <cell r="N49">
            <v>0</v>
          </cell>
          <cell r="O49">
            <v>0</v>
          </cell>
          <cell r="P49">
            <v>1.6416529975783945E-4</v>
          </cell>
        </row>
        <row r="50">
          <cell r="A50">
            <v>0</v>
          </cell>
          <cell r="B50">
            <v>2.5000000000000001E-2</v>
          </cell>
          <cell r="C50">
            <v>0</v>
          </cell>
          <cell r="G50" t="str">
            <v>Advertising</v>
          </cell>
          <cell r="I50">
            <v>0</v>
          </cell>
          <cell r="J50">
            <v>0</v>
          </cell>
          <cell r="K50">
            <v>0</v>
          </cell>
          <cell r="N50">
            <v>0</v>
          </cell>
          <cell r="O50">
            <v>0</v>
          </cell>
          <cell r="P50">
            <v>8.3412163578335956E-5</v>
          </cell>
        </row>
        <row r="51">
          <cell r="A51">
            <v>0</v>
          </cell>
          <cell r="B51">
            <v>5.0000000000000001E-3</v>
          </cell>
          <cell r="C51">
            <v>0</v>
          </cell>
          <cell r="G51" t="str">
            <v>Taxes &amp; Fees</v>
          </cell>
          <cell r="I51">
            <v>0</v>
          </cell>
          <cell r="J51">
            <v>0</v>
          </cell>
          <cell r="K51">
            <v>0</v>
          </cell>
          <cell r="N51">
            <v>0</v>
          </cell>
          <cell r="O51">
            <v>0</v>
          </cell>
          <cell r="P51">
            <v>1.6954732972296937E-4</v>
          </cell>
        </row>
        <row r="53">
          <cell r="A53">
            <v>-1.6622799999999999E-3</v>
          </cell>
          <cell r="B53">
            <v>0.86597900000000017</v>
          </cell>
          <cell r="C53">
            <v>1.6622799999999999E-3</v>
          </cell>
          <cell r="F53" t="str">
            <v>Total Business Sustaining Costs</v>
          </cell>
          <cell r="I53">
            <v>-1.6622799999999999E-3</v>
          </cell>
          <cell r="J53">
            <v>0</v>
          </cell>
          <cell r="K53">
            <v>1.6622799999999999E-3</v>
          </cell>
          <cell r="N53">
            <v>0</v>
          </cell>
          <cell r="O53">
            <v>1.6622799999999999E-3</v>
          </cell>
          <cell r="P53">
            <v>7.4861080314348054E-5</v>
          </cell>
        </row>
        <row r="56">
          <cell r="A56">
            <v>6.3166079999999999E-2</v>
          </cell>
          <cell r="B56">
            <v>2.1179790000000001</v>
          </cell>
          <cell r="C56">
            <v>-6.3166079999999999E-2</v>
          </cell>
          <cell r="F56" t="str">
            <v>Total Expenses</v>
          </cell>
          <cell r="I56">
            <v>0.19755771</v>
          </cell>
          <cell r="J56">
            <v>0</v>
          </cell>
          <cell r="K56">
            <v>-0.19755771</v>
          </cell>
          <cell r="N56">
            <v>0</v>
          </cell>
          <cell r="O56">
            <v>-0.19755771</v>
          </cell>
          <cell r="P56">
            <v>4.3189704467796675E-5</v>
          </cell>
        </row>
        <row r="59">
          <cell r="A59">
            <v>-6.518469099999999</v>
          </cell>
          <cell r="B59">
            <v>-9.3463334466923609</v>
          </cell>
          <cell r="C59">
            <v>-33.197635543379235</v>
          </cell>
          <cell r="F59" t="str">
            <v>Earnings before Depreciation,Interest and Tax</v>
          </cell>
          <cell r="I59">
            <v>-16.390576150000005</v>
          </cell>
          <cell r="J59">
            <v>54.871634314359525</v>
          </cell>
          <cell r="K59">
            <v>-71.262210464359526</v>
          </cell>
          <cell r="N59">
            <v>161.52887910312103</v>
          </cell>
          <cell r="O59">
            <v>-71.262210464359526</v>
          </cell>
          <cell r="P59">
            <v>4.915042197006866E-4</v>
          </cell>
        </row>
        <row r="61">
          <cell r="A61">
            <v>0</v>
          </cell>
          <cell r="B61">
            <v>0</v>
          </cell>
          <cell r="C61">
            <v>0</v>
          </cell>
          <cell r="G61" t="str">
            <v>Depreciation</v>
          </cell>
          <cell r="I61">
            <v>0</v>
          </cell>
          <cell r="J61">
            <v>0</v>
          </cell>
          <cell r="K61">
            <v>0</v>
          </cell>
          <cell r="N61">
            <v>0</v>
          </cell>
          <cell r="O61">
            <v>0</v>
          </cell>
          <cell r="P61">
            <v>4.4062585275955595E-6</v>
          </cell>
        </row>
        <row r="63">
          <cell r="A63">
            <v>-6.518469099999999</v>
          </cell>
          <cell r="B63">
            <v>-9.3463334466923609</v>
          </cell>
          <cell r="C63">
            <v>33.197635543379235</v>
          </cell>
          <cell r="F63" t="str">
            <v>EBIT</v>
          </cell>
          <cell r="I63">
            <v>-16.390576150000005</v>
          </cell>
          <cell r="J63">
            <v>54.871634314359525</v>
          </cell>
          <cell r="K63">
            <v>71.262210464359526</v>
          </cell>
          <cell r="N63">
            <v>161.52887910312103</v>
          </cell>
          <cell r="O63">
            <v>71.262210464359526</v>
          </cell>
          <cell r="P63">
            <v>5.1662453466863665E-4</v>
          </cell>
        </row>
        <row r="65">
          <cell r="A65">
            <v>-7.8105800000000001E-3</v>
          </cell>
          <cell r="B65">
            <v>2.648552</v>
          </cell>
          <cell r="C65">
            <v>7.8105800000000001E-3</v>
          </cell>
          <cell r="G65" t="str">
            <v>Interest</v>
          </cell>
          <cell r="I65">
            <v>-7.8105800000000001E-3</v>
          </cell>
          <cell r="J65">
            <v>0</v>
          </cell>
          <cell r="K65">
            <v>7.8105800000000001E-3</v>
          </cell>
          <cell r="N65">
            <v>0</v>
          </cell>
          <cell r="O65">
            <v>7.8105800000000001E-3</v>
          </cell>
          <cell r="P65">
            <v>1.5659951056005031E-5</v>
          </cell>
        </row>
        <row r="66">
          <cell r="A66">
            <v>0</v>
          </cell>
          <cell r="B66">
            <v>0</v>
          </cell>
          <cell r="C66">
            <v>0</v>
          </cell>
          <cell r="G66" t="str">
            <v>Abnormals and Extraordinaries</v>
          </cell>
          <cell r="I66">
            <v>0</v>
          </cell>
          <cell r="J66">
            <v>0</v>
          </cell>
          <cell r="K66">
            <v>0</v>
          </cell>
          <cell r="N66">
            <v>0</v>
          </cell>
          <cell r="O66">
            <v>0</v>
          </cell>
          <cell r="P66">
            <v>0</v>
          </cell>
        </row>
        <row r="68">
          <cell r="A68">
            <v>-6.5106585199999989</v>
          </cell>
          <cell r="B68">
            <v>-11.994885446692361</v>
          </cell>
          <cell r="C68">
            <v>-33.18982496337923</v>
          </cell>
          <cell r="F68" t="str">
            <v>Earnings before Tax</v>
          </cell>
          <cell r="I68">
            <v>-16.382765570000004</v>
          </cell>
          <cell r="J68">
            <v>54.871634314359525</v>
          </cell>
          <cell r="K68">
            <v>-71.254399884359529</v>
          </cell>
          <cell r="N68">
            <v>161.52887910312103</v>
          </cell>
          <cell r="O68">
            <v>-71.254399884359515</v>
          </cell>
          <cell r="P68">
            <v>6.739366679340274E-4</v>
          </cell>
        </row>
        <row r="70">
          <cell r="A70">
            <v>-2.3438370671999995</v>
          </cell>
          <cell r="B70">
            <v>-4.3181587608092498</v>
          </cell>
          <cell r="C70">
            <v>11.948336986816523</v>
          </cell>
          <cell r="G70" t="str">
            <v>Tax Expense</v>
          </cell>
          <cell r="I70">
            <v>-5.8977956052000016</v>
          </cell>
          <cell r="J70">
            <v>19.753788353169426</v>
          </cell>
          <cell r="K70">
            <v>25.651583958369429</v>
          </cell>
          <cell r="N70">
            <v>58.150396477123572</v>
          </cell>
          <cell r="O70">
            <v>25.651583958369429</v>
          </cell>
          <cell r="P70">
            <v>-6.7393666793402751E-4</v>
          </cell>
        </row>
        <row r="72">
          <cell r="A72">
            <v>-4.1668214527999989</v>
          </cell>
          <cell r="B72">
            <v>-7.6767266858831116</v>
          </cell>
          <cell r="C72">
            <v>-21.241487976562709</v>
          </cell>
          <cell r="F72" t="str">
            <v>Net Profit</v>
          </cell>
          <cell r="I72">
            <v>-10.484969964800003</v>
          </cell>
          <cell r="J72">
            <v>35.117845961190092</v>
          </cell>
          <cell r="K72">
            <v>-45.602815925990093</v>
          </cell>
          <cell r="N72">
            <v>103.37848262599745</v>
          </cell>
          <cell r="O72">
            <v>-45.602815925990086</v>
          </cell>
          <cell r="P72">
            <v>6.7393666793402729E-4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ilCalcs"/>
      <sheetName val="MayCalcs"/>
      <sheetName val="JunCalcs"/>
      <sheetName val="Julcalcs"/>
      <sheetName val="Augcalcs"/>
      <sheetName val="Sepcalcs"/>
      <sheetName val="OctCalcs"/>
      <sheetName val="MainMenu"/>
      <sheetName val="Control"/>
      <sheetName val="YTD Calcs"/>
      <sheetName val="TotalDetail"/>
      <sheetName val="Detail"/>
      <sheetName val="Variances"/>
      <sheetName val="Audit"/>
      <sheetName val="Capital"/>
      <sheetName val="CCSummary"/>
      <sheetName val="Results"/>
      <sheetName val="UnitResults"/>
      <sheetName val="CapResults"/>
      <sheetName val="BookResults"/>
      <sheetName val="Edits"/>
      <sheetName val="Chartdata"/>
      <sheetName val="ActualOld"/>
      <sheetName val="Actual"/>
      <sheetName val="BudgetAlt"/>
      <sheetName val="Budget"/>
      <sheetName val="OutLook"/>
      <sheetName val="CapActual"/>
      <sheetName val="CapBudget"/>
      <sheetName val="CapOutLook"/>
      <sheetName val="UnitActual"/>
      <sheetName val="UnitBudget"/>
      <sheetName val="UnitOutLook"/>
      <sheetName val="StatsActual"/>
      <sheetName val="StatsBudget"/>
      <sheetName val="StatsOutlook"/>
      <sheetName val="APHrs"/>
      <sheetName val="Accounts"/>
      <sheetName val="CostCentres"/>
      <sheetName val="FunNames"/>
      <sheetName val="BookLInes"/>
      <sheetName val="ITCombos"/>
      <sheetName val="Contingencies"/>
      <sheetName val="ModMacro"/>
      <sheetName val="ModUtil"/>
      <sheetName val="Dialog1"/>
      <sheetName val="ModMthEnd"/>
      <sheetName val="ModDelete"/>
      <sheetName val="Charts"/>
      <sheetName val="Month"/>
      <sheetName val="NewCapdown"/>
      <sheetName val="New Capital"/>
      <sheetName val="NewCapunitsdown"/>
      <sheetName val="augitcap"/>
      <sheetName val="Settings"/>
      <sheetName val="AR JAN'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Summary"/>
      <sheetName val="BoardPL"/>
      <sheetName val="Variances"/>
      <sheetName val="Sheet1"/>
      <sheetName val="Detail"/>
      <sheetName val="TrancheDetail"/>
      <sheetName val="MarginDetail"/>
      <sheetName val="ActBar1"/>
      <sheetName val="ActPie1"/>
      <sheetName val="ActPie2"/>
      <sheetName val="GrpTot"/>
      <sheetName val="DetailAct2"/>
      <sheetName val="DetailActivity"/>
      <sheetName val="RollGraph"/>
      <sheetName val="Audit"/>
      <sheetName val="Capital"/>
      <sheetName val="CCSummary"/>
      <sheetName val="Results"/>
      <sheetName val="UnitResults"/>
      <sheetName val="CapResults"/>
      <sheetName val="BookResults"/>
      <sheetName val="Edits"/>
      <sheetName val="Notes"/>
      <sheetName val="Chartdata"/>
      <sheetName val="Actual"/>
      <sheetName val="BudgetAlt"/>
      <sheetName val="Budget"/>
      <sheetName val="OutLook"/>
      <sheetName val="LastYr"/>
      <sheetName val="Roll12"/>
      <sheetName val="CapActual"/>
      <sheetName val="CapBudget"/>
      <sheetName val="CapOutLook"/>
      <sheetName val="UnitActual"/>
      <sheetName val="UnitBudget"/>
      <sheetName val="UnitOutLook"/>
      <sheetName val="StatsActual"/>
      <sheetName val="StatsBudget"/>
      <sheetName val="StatsOutlook"/>
      <sheetName val="APHrs"/>
      <sheetName val="Coy2Jnls"/>
      <sheetName val="Accounts"/>
      <sheetName val="CostCentres"/>
      <sheetName val="FunNames"/>
      <sheetName val="BookLInes"/>
      <sheetName val="ITCombos"/>
      <sheetName val="Coy2"/>
      <sheetName val="Contingencies"/>
      <sheetName val="ModMacro"/>
      <sheetName val="ModUtil"/>
      <sheetName val="Dialog1"/>
      <sheetName val="ModMthEnd"/>
      <sheetName val="ModDelete"/>
      <sheetName val="AOB Tenix Unitis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137">
          <cell r="E137" t="str">
            <v>May, 1999</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activexlhiddensheet"/>
      <sheetName val="Period_Year"/>
      <sheetName val="Review Notes"/>
      <sheetName val="Summary"/>
      <sheetName val="WP 1.OP"/>
      <sheetName val="WP 1.1P UEIP"/>
      <sheetName val="WP 1.0T"/>
      <sheetName val="WP 1.1"/>
      <sheetName val="WP 1.2"/>
      <sheetName val="WP 1.3"/>
      <sheetName val="WP 1.6"/>
      <sheetName val="WP 2.0"/>
      <sheetName val="WP 6.0"/>
      <sheetName val="WP 6.2"/>
      <sheetName val="WP 6.4"/>
      <sheetName val="WP 6.5"/>
      <sheetName val="WP 11.0"/>
      <sheetName val="WP 13.0"/>
      <sheetName val="WP 14.0 "/>
      <sheetName val="WP 15.0"/>
      <sheetName val="WP 16.0"/>
      <sheetName val="WP 20.1"/>
      <sheetName val="WP 20.5"/>
      <sheetName val="WP 20.6"/>
      <sheetName val="WP 20.9"/>
      <sheetName val="WP 20.11"/>
      <sheetName val="WP 20.12"/>
      <sheetName val="WP 20.15"/>
      <sheetName val="WP 20.16"/>
      <sheetName val="WP 20.21"/>
      <sheetName val="WP 20.22"/>
      <sheetName val="WP 20.24"/>
      <sheetName val="WP 20.26"/>
      <sheetName val="WP 20.27"/>
      <sheetName val="WP 20.28"/>
      <sheetName val="Schedule13a"/>
      <sheetName val="Schedule30"/>
      <sheetName val="Snapshot-new"/>
      <sheetName val="Global"/>
      <sheetName val="Controls"/>
      <sheetName val="Edits"/>
      <sheetName val="Review_Notes"/>
      <sheetName val="WP_1_OP"/>
      <sheetName val="WP_1_1P_UEIP"/>
      <sheetName val="WP_1_0T"/>
      <sheetName val="WP_1_1"/>
      <sheetName val="WP_1_2"/>
      <sheetName val="WP_1_3"/>
      <sheetName val="WP_1_6"/>
      <sheetName val="WP_2_0"/>
      <sheetName val="WP_6_0"/>
      <sheetName val="WP_6_2"/>
      <sheetName val="WP_6_4"/>
      <sheetName val="WP_6_5"/>
      <sheetName val="WP_11_0"/>
      <sheetName val="WP_13_0"/>
      <sheetName val="WP_14_0_"/>
      <sheetName val="WP_15_0"/>
      <sheetName val="WP_16_0"/>
      <sheetName val="WP_20_1"/>
      <sheetName val="WP_20_5"/>
      <sheetName val="WP_20_6"/>
      <sheetName val="WP_20_9"/>
      <sheetName val="WP_20_11"/>
      <sheetName val="WP_20_12"/>
      <sheetName val="WP_20_15"/>
      <sheetName val="WP_20_16"/>
      <sheetName val="WP_20_21"/>
      <sheetName val="WP_20_22"/>
      <sheetName val="WP_20_24"/>
      <sheetName val="WP_20_26"/>
      <sheetName val="WP_20_27"/>
      <sheetName val="WP_20_28"/>
      <sheetName val="Review_Notes1"/>
      <sheetName val="WP_1_OP1"/>
      <sheetName val="WP_1_1P_UEIP1"/>
      <sheetName val="WP_1_0T1"/>
      <sheetName val="WP_1_11"/>
      <sheetName val="WP_1_21"/>
      <sheetName val="WP_1_31"/>
      <sheetName val="WP_1_61"/>
      <sheetName val="WP_2_01"/>
      <sheetName val="WP_6_01"/>
      <sheetName val="WP_6_21"/>
      <sheetName val="WP_6_41"/>
      <sheetName val="WP_6_51"/>
      <sheetName val="WP_11_01"/>
      <sheetName val="WP_13_01"/>
      <sheetName val="WP_14_0_1"/>
      <sheetName val="WP_15_01"/>
      <sheetName val="WP_16_01"/>
      <sheetName val="WP_20_13"/>
      <sheetName val="WP_20_51"/>
      <sheetName val="WP_20_61"/>
      <sheetName val="WP_20_91"/>
      <sheetName val="WP_20_111"/>
      <sheetName val="WP_20_121"/>
      <sheetName val="WP_20_151"/>
      <sheetName val="WP_20_161"/>
      <sheetName val="WP_20_211"/>
      <sheetName val="WP_20_221"/>
      <sheetName val="WP_20_241"/>
      <sheetName val="WP_20_261"/>
      <sheetName val="WP_20_271"/>
      <sheetName val="WP_20_281"/>
    </sheetNames>
    <sheetDataSet>
      <sheetData sheetId="0" refreshError="1">
        <row r="39">
          <cell r="I39" t="str">
            <v>X</v>
          </cell>
          <cell r="J39" t="str">
            <v>X</v>
          </cell>
          <cell r="K39" t="str">
            <v>X</v>
          </cell>
          <cell r="L39" t="str">
            <v>X</v>
          </cell>
        </row>
      </sheetData>
      <sheetData sheetId="1" refreshError="1">
        <row r="9">
          <cell r="B9" t="str">
            <v>2003</v>
          </cell>
        </row>
        <row r="10">
          <cell r="B10" t="str">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lc"/>
      <sheetName val="WP 20.5"/>
      <sheetName val="WP 20.6"/>
      <sheetName val="WP 20.9"/>
      <sheetName val="Sheet1"/>
      <sheetName val="Sheet2"/>
      <sheetName val="Sheet3"/>
      <sheetName val="Period_Year"/>
      <sheetName val="WP 1.0T"/>
      <sheetName val="WP 20.16"/>
      <sheetName val="sapactivexlhiddensheet"/>
      <sheetName val="Snapshot-new"/>
      <sheetName val="Tax_Calc"/>
      <sheetName val="WP_20_5"/>
      <sheetName val="WP_20_6"/>
      <sheetName val="WP_20_9"/>
      <sheetName val="WP_1_0T"/>
      <sheetName val="WP_20_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Actuals"/>
      <sheetName val="Budget 2006"/>
      <sheetName val="2005 Activity"/>
      <sheetName val="2004 Activity"/>
      <sheetName val="Budget 2005"/>
      <sheetName val="Dates"/>
      <sheetName val="Download"/>
      <sheetName val="Download Apr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ources"/>
      <sheetName val="Graphs"/>
      <sheetName val="Dboard"/>
      <sheetName val="Dboard V2"/>
      <sheetName val="Commentary"/>
      <sheetName val="DBDataAAM"/>
      <sheetName val="ANS Budget Summary"/>
      <sheetName val="Prior Jan 2006 Actuals"/>
      <sheetName val="Charts"/>
      <sheetName val="2005 Actual Costs"/>
      <sheetName val="Q3(C)"/>
      <sheetName val="Maintenance Summary"/>
      <sheetName val="Maintenance Budget"/>
      <sheetName val="Maintenance VV"/>
      <sheetName val="Maintenance projects"/>
      <sheetName val="Capex VV"/>
      <sheetName val="Capex Fixed"/>
      <sheetName val="Capex CPT"/>
      <sheetName val="Contractor Confirmations (VV)"/>
      <sheetName val="SAP Actual Costs(fixed)"/>
      <sheetName val="Actuals Super Sept"/>
      <sheetName val="Dates"/>
      <sheetName val="Actual Revenue"/>
      <sheetName val="Download"/>
      <sheetName val="IS Budget"/>
      <sheetName val="List of Capex Projects"/>
      <sheetName val="April Forecasted Works &gt;100k"/>
      <sheetName val="Future Works"/>
      <sheetName val="Actuals"/>
      <sheetName val="WP 20.5"/>
      <sheetName val="WP 2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
          <cell r="C3" t="str">
            <v xml:space="preserve">SAQ Rate 2006 </v>
          </cell>
        </row>
        <row r="4">
          <cell r="C4">
            <v>475.04</v>
          </cell>
        </row>
        <row r="5">
          <cell r="C5">
            <v>1127.6400000000001</v>
          </cell>
        </row>
        <row r="6">
          <cell r="C6">
            <v>360.19</v>
          </cell>
        </row>
        <row r="7">
          <cell r="C7">
            <v>622.74</v>
          </cell>
        </row>
        <row r="8">
          <cell r="C8" t="str">
            <v>Opex</v>
          </cell>
        </row>
        <row r="9">
          <cell r="C9">
            <v>459.81</v>
          </cell>
        </row>
        <row r="10">
          <cell r="C10">
            <v>257.16000000000003</v>
          </cell>
        </row>
        <row r="11">
          <cell r="C11">
            <v>242.23</v>
          </cell>
        </row>
        <row r="12">
          <cell r="C12">
            <v>264.73</v>
          </cell>
        </row>
        <row r="13">
          <cell r="C13">
            <v>226.61</v>
          </cell>
        </row>
        <row r="14">
          <cell r="C14">
            <v>249.33</v>
          </cell>
        </row>
        <row r="15">
          <cell r="C15" t="str">
            <v>Opex</v>
          </cell>
        </row>
        <row r="16">
          <cell r="C16">
            <v>61.82</v>
          </cell>
        </row>
        <row r="17">
          <cell r="C17">
            <v>61.82</v>
          </cell>
        </row>
        <row r="18">
          <cell r="C18">
            <v>94.7</v>
          </cell>
        </row>
        <row r="19">
          <cell r="C19">
            <v>94.7</v>
          </cell>
        </row>
        <row r="20">
          <cell r="C20">
            <v>0</v>
          </cell>
        </row>
        <row r="21">
          <cell r="C21">
            <v>94.7</v>
          </cell>
        </row>
        <row r="22">
          <cell r="C22">
            <v>94.7</v>
          </cell>
        </row>
        <row r="23">
          <cell r="C23">
            <v>0</v>
          </cell>
        </row>
        <row r="24">
          <cell r="C24">
            <v>128.57</v>
          </cell>
        </row>
        <row r="25">
          <cell r="C25">
            <v>0</v>
          </cell>
        </row>
        <row r="26">
          <cell r="C26">
            <v>0</v>
          </cell>
        </row>
        <row r="27">
          <cell r="C27" t="str">
            <v>Capex</v>
          </cell>
        </row>
        <row r="28">
          <cell r="C28">
            <v>20.93</v>
          </cell>
        </row>
        <row r="29">
          <cell r="C29">
            <v>20.93</v>
          </cell>
        </row>
        <row r="30">
          <cell r="C30">
            <v>31.34</v>
          </cell>
        </row>
        <row r="31">
          <cell r="C31">
            <v>31.34</v>
          </cell>
        </row>
        <row r="32">
          <cell r="C32">
            <v>0</v>
          </cell>
        </row>
        <row r="33">
          <cell r="C33">
            <v>31.34</v>
          </cell>
        </row>
        <row r="34">
          <cell r="C34">
            <v>0</v>
          </cell>
        </row>
        <row r="35">
          <cell r="C35">
            <v>0</v>
          </cell>
        </row>
        <row r="36">
          <cell r="C36">
            <v>0</v>
          </cell>
        </row>
        <row r="37">
          <cell r="C37">
            <v>31.34</v>
          </cell>
        </row>
        <row r="38">
          <cell r="C38">
            <v>68.239999999999995</v>
          </cell>
        </row>
        <row r="39">
          <cell r="C39" t="str">
            <v>Capex</v>
          </cell>
        </row>
        <row r="40">
          <cell r="C40">
            <v>20.399999999999999</v>
          </cell>
        </row>
        <row r="41">
          <cell r="C41">
            <v>20.399999999999999</v>
          </cell>
        </row>
        <row r="42">
          <cell r="C42">
            <v>20.399999999999999</v>
          </cell>
        </row>
        <row r="43">
          <cell r="C43">
            <v>31.62</v>
          </cell>
        </row>
        <row r="44">
          <cell r="C44">
            <v>31.62</v>
          </cell>
        </row>
        <row r="45">
          <cell r="C45">
            <v>31.62</v>
          </cell>
        </row>
        <row r="46">
          <cell r="C46">
            <v>0</v>
          </cell>
        </row>
        <row r="47">
          <cell r="C47">
            <v>0</v>
          </cell>
        </row>
        <row r="48">
          <cell r="C48">
            <v>0</v>
          </cell>
        </row>
        <row r="49">
          <cell r="C49">
            <v>0</v>
          </cell>
        </row>
        <row r="50">
          <cell r="C50">
            <v>0</v>
          </cell>
        </row>
        <row r="51">
          <cell r="C51">
            <v>0</v>
          </cell>
        </row>
        <row r="52">
          <cell r="C52">
            <v>0</v>
          </cell>
        </row>
        <row r="53">
          <cell r="C53">
            <v>0</v>
          </cell>
        </row>
        <row r="54">
          <cell r="C54">
            <v>0</v>
          </cell>
        </row>
        <row r="55">
          <cell r="C55">
            <v>0</v>
          </cell>
        </row>
        <row r="56">
          <cell r="C56" t="str">
            <v>Capex</v>
          </cell>
        </row>
        <row r="57">
          <cell r="C57">
            <v>1177.33</v>
          </cell>
        </row>
        <row r="58">
          <cell r="C58" t="str">
            <v>Capex</v>
          </cell>
        </row>
        <row r="59">
          <cell r="C59">
            <v>2599.9</v>
          </cell>
        </row>
        <row r="60">
          <cell r="C60">
            <v>834.66</v>
          </cell>
        </row>
        <row r="61">
          <cell r="C61">
            <v>883.59</v>
          </cell>
        </row>
        <row r="62">
          <cell r="C62" t="str">
            <v>Opex</v>
          </cell>
        </row>
        <row r="63">
          <cell r="C63">
            <v>367.85</v>
          </cell>
        </row>
        <row r="64">
          <cell r="C64">
            <v>259.22000000000003</v>
          </cell>
        </row>
        <row r="65">
          <cell r="C65">
            <v>512.72</v>
          </cell>
        </row>
        <row r="66">
          <cell r="C66">
            <v>251.57</v>
          </cell>
        </row>
        <row r="67">
          <cell r="C67">
            <v>977.9</v>
          </cell>
        </row>
        <row r="68">
          <cell r="C68">
            <v>4133.38</v>
          </cell>
        </row>
        <row r="69">
          <cell r="C69">
            <v>189.81</v>
          </cell>
        </row>
        <row r="70">
          <cell r="C70">
            <v>1554.46</v>
          </cell>
        </row>
        <row r="71">
          <cell r="C71">
            <v>0</v>
          </cell>
        </row>
        <row r="72">
          <cell r="C72" t="str">
            <v>Opex</v>
          </cell>
        </row>
        <row r="73">
          <cell r="C73">
            <v>162.58000000000001</v>
          </cell>
        </row>
        <row r="74">
          <cell r="C74">
            <v>1437.91</v>
          </cell>
        </row>
        <row r="75">
          <cell r="C75" t="str">
            <v>Opex</v>
          </cell>
        </row>
        <row r="76">
          <cell r="C76">
            <v>1302.24</v>
          </cell>
        </row>
        <row r="77">
          <cell r="C77">
            <v>1376.17</v>
          </cell>
        </row>
        <row r="78">
          <cell r="C78" t="str">
            <v>Opex</v>
          </cell>
        </row>
        <row r="79">
          <cell r="C79">
            <v>1082.6099999999999</v>
          </cell>
        </row>
        <row r="80">
          <cell r="C80">
            <v>216.15</v>
          </cell>
        </row>
        <row r="81">
          <cell r="C81" t="str">
            <v>Opex</v>
          </cell>
        </row>
        <row r="82">
          <cell r="C82">
            <v>1408.53</v>
          </cell>
        </row>
        <row r="83">
          <cell r="C83">
            <v>1255.96</v>
          </cell>
        </row>
        <row r="84">
          <cell r="C84">
            <v>595.72</v>
          </cell>
        </row>
        <row r="85">
          <cell r="C85">
            <v>2163.27</v>
          </cell>
        </row>
        <row r="86">
          <cell r="C86">
            <v>2147.0100000000002</v>
          </cell>
        </row>
        <row r="87">
          <cell r="C87">
            <v>521.46</v>
          </cell>
        </row>
        <row r="88">
          <cell r="C88">
            <v>524.33000000000004</v>
          </cell>
        </row>
        <row r="89">
          <cell r="C89">
            <v>564.99</v>
          </cell>
        </row>
        <row r="90">
          <cell r="C90">
            <v>2089.7800000000002</v>
          </cell>
        </row>
        <row r="91">
          <cell r="C91">
            <v>2060.67</v>
          </cell>
        </row>
        <row r="92">
          <cell r="C92">
            <v>348.22</v>
          </cell>
        </row>
        <row r="93">
          <cell r="C93">
            <v>375.69</v>
          </cell>
        </row>
        <row r="94">
          <cell r="C94">
            <v>344.21</v>
          </cell>
        </row>
        <row r="95">
          <cell r="C95">
            <v>360.01</v>
          </cell>
        </row>
        <row r="96">
          <cell r="C96">
            <v>1250.83</v>
          </cell>
        </row>
        <row r="97">
          <cell r="C97">
            <v>1353.22</v>
          </cell>
        </row>
        <row r="98">
          <cell r="C98">
            <v>1248.69</v>
          </cell>
        </row>
        <row r="99">
          <cell r="C99" t="str">
            <v>Capex</v>
          </cell>
        </row>
        <row r="100">
          <cell r="C100">
            <v>115.89</v>
          </cell>
        </row>
        <row r="101">
          <cell r="C101">
            <v>368.44</v>
          </cell>
        </row>
        <row r="102">
          <cell r="C102" t="str">
            <v>Opex</v>
          </cell>
        </row>
        <row r="103">
          <cell r="C103">
            <v>72.41</v>
          </cell>
        </row>
        <row r="104">
          <cell r="C104">
            <v>353.74</v>
          </cell>
        </row>
        <row r="105">
          <cell r="C105" t="str">
            <v>Opex</v>
          </cell>
        </row>
        <row r="106">
          <cell r="C106">
            <v>1486.59</v>
          </cell>
        </row>
        <row r="107">
          <cell r="C107">
            <v>129.44999999999999</v>
          </cell>
        </row>
        <row r="108">
          <cell r="C108">
            <v>148.88999999999999</v>
          </cell>
        </row>
        <row r="109">
          <cell r="C109">
            <v>183.75</v>
          </cell>
        </row>
        <row r="110">
          <cell r="C110">
            <v>331.83</v>
          </cell>
        </row>
        <row r="111">
          <cell r="C111">
            <v>309.07</v>
          </cell>
        </row>
        <row r="112">
          <cell r="C112">
            <v>218.08</v>
          </cell>
        </row>
        <row r="113">
          <cell r="C113">
            <v>117.46</v>
          </cell>
        </row>
        <row r="114">
          <cell r="C114">
            <v>104.16</v>
          </cell>
        </row>
        <row r="115">
          <cell r="C115">
            <v>85.47</v>
          </cell>
        </row>
        <row r="116">
          <cell r="C116" t="str">
            <v>Capex</v>
          </cell>
        </row>
        <row r="117">
          <cell r="C117">
            <v>94.45</v>
          </cell>
        </row>
        <row r="118">
          <cell r="C118">
            <v>294.58999999999997</v>
          </cell>
        </row>
        <row r="119">
          <cell r="C119">
            <v>366.48</v>
          </cell>
        </row>
        <row r="120">
          <cell r="C120">
            <v>31.47</v>
          </cell>
        </row>
        <row r="121">
          <cell r="C121">
            <v>0</v>
          </cell>
        </row>
        <row r="122">
          <cell r="C122">
            <v>349.14</v>
          </cell>
        </row>
        <row r="123">
          <cell r="C123">
            <v>190.8</v>
          </cell>
        </row>
        <row r="124">
          <cell r="C124">
            <v>34.82</v>
          </cell>
        </row>
        <row r="125">
          <cell r="C125">
            <v>72.44</v>
          </cell>
        </row>
        <row r="126">
          <cell r="C126">
            <v>574.51</v>
          </cell>
        </row>
        <row r="127">
          <cell r="C127">
            <v>627.41999999999996</v>
          </cell>
        </row>
        <row r="128">
          <cell r="C128">
            <v>390.46</v>
          </cell>
        </row>
        <row r="129">
          <cell r="C129" t="str">
            <v>Opex</v>
          </cell>
        </row>
        <row r="130">
          <cell r="C130">
            <v>1485.67</v>
          </cell>
        </row>
        <row r="131">
          <cell r="C131">
            <v>1000.75</v>
          </cell>
        </row>
        <row r="132">
          <cell r="C132" t="str">
            <v>Capex</v>
          </cell>
        </row>
        <row r="139">
          <cell r="C139" t="str">
            <v>Km</v>
          </cell>
        </row>
        <row r="141">
          <cell r="C141" t="str">
            <v>Services</v>
          </cell>
        </row>
        <row r="143">
          <cell r="C143" t="str">
            <v>Leaks</v>
          </cell>
        </row>
        <row r="145">
          <cell r="C145" t="str">
            <v>Reactive Work</v>
          </cell>
        </row>
        <row r="150">
          <cell r="C150" t="str">
            <v>Total SAQs</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Detail"/>
      <sheetName val="Variances"/>
      <sheetName val="Summary"/>
      <sheetName val="BoardPL"/>
      <sheetName val="RollGraph"/>
      <sheetName val="Audit"/>
      <sheetName val="Capital"/>
      <sheetName val="CCSummary"/>
      <sheetName val="Results"/>
      <sheetName val="UnitResults"/>
      <sheetName val="CapResults"/>
      <sheetName val="BookResults"/>
      <sheetName val="Edits"/>
      <sheetName val="Chartdata"/>
      <sheetName val="Actual"/>
      <sheetName val="BudgetAlt"/>
      <sheetName val="Budget"/>
      <sheetName val="OutLook"/>
      <sheetName val="LastYr"/>
      <sheetName val="Roll12"/>
      <sheetName val="CapActual"/>
      <sheetName val="CapBudget"/>
      <sheetName val="CapOutLook"/>
      <sheetName val="UnitActual"/>
      <sheetName val="UnitBudget"/>
      <sheetName val="UnitOutLook"/>
      <sheetName val="StatsActual"/>
      <sheetName val="StatsBudget"/>
      <sheetName val="StatsOutlook"/>
      <sheetName val="APHrs"/>
      <sheetName val="Accounts"/>
      <sheetName val="CostCentres"/>
      <sheetName val="FunNames"/>
      <sheetName val="BookLInes"/>
      <sheetName val="ITCombos"/>
      <sheetName val="Contingencies"/>
      <sheetName val="ModMacro"/>
      <sheetName val="ModUtil"/>
      <sheetName val="Dialog1"/>
      <sheetName val="ModMthEnd"/>
      <sheetName val="ModDelete"/>
      <sheetName val="Charts"/>
      <sheetName val="Sheet1"/>
      <sheetName val="Contractor Confirmations (VV)"/>
      <sheetName val="Period_Year"/>
      <sheetName val="sapactivexlhiddensheet"/>
      <sheetName val="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B3" t="str">
            <v>No</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 Comparison"/>
      <sheetName val="Revenue Comparison"/>
      <sheetName val="Project status"/>
      <sheetName val="S curves"/>
      <sheetName val="Data 1"/>
      <sheetName val="Project stage"/>
      <sheetName val="Data"/>
      <sheetName val="SIBCategoriesMasterfile"/>
      <sheetName val="TM1"/>
      <sheetName val="Data 2"/>
    </sheetNames>
    <sheetDataSet>
      <sheetData sheetId="0"/>
      <sheetData sheetId="1"/>
      <sheetData sheetId="2" refreshError="1"/>
      <sheetData sheetId="3"/>
      <sheetData sheetId="4"/>
      <sheetData sheetId="5" refreshError="1"/>
      <sheetData sheetId="6"/>
      <sheetData sheetId="7">
        <row r="4">
          <cell r="B4" t="str">
            <v>Sydney Primary Loop ( exc Capital interest)</v>
          </cell>
          <cell r="C4" t="str">
            <v>P088512</v>
          </cell>
          <cell r="D4" t="str">
            <v>Sydney Primary Loop ( exc Capital interest)</v>
          </cell>
          <cell r="E4" t="str">
            <v>C300/00041 Sydney Primary Loop - AGL GN 500MM</v>
          </cell>
        </row>
        <row r="5">
          <cell r="B5" t="str">
            <v>Sydney Primary Loop ( exc Capital interest)</v>
          </cell>
          <cell r="C5" t="str">
            <v>P088512</v>
          </cell>
          <cell r="D5" t="str">
            <v>Sydney Primary Loop ( exc Capital interest)</v>
          </cell>
          <cell r="E5" t="str">
            <v>C300/00041/001 SPL - Construction Phase</v>
          </cell>
        </row>
        <row r="6">
          <cell r="B6" t="str">
            <v>Sydney Primary Loop ( exc Capital interest)</v>
          </cell>
          <cell r="C6" t="str">
            <v>P088512</v>
          </cell>
          <cell r="D6" t="str">
            <v>Sydney Primary Loop ( exc Capital interest)</v>
          </cell>
          <cell r="E6" t="str">
            <v>C300/00041/002 SPL - Concept &amp; Planning Phases</v>
          </cell>
        </row>
        <row r="7">
          <cell r="B7" t="str">
            <v>Sydney Primary Loop ( exc Capital interest)</v>
          </cell>
          <cell r="C7" t="str">
            <v>P088512</v>
          </cell>
          <cell r="D7" t="str">
            <v>Sydney Primary Loop ( exc Capital interest)</v>
          </cell>
          <cell r="E7" t="str">
            <v>C300/00041/004 Upgrade Existing System</v>
          </cell>
        </row>
        <row r="8">
          <cell r="B8" t="str">
            <v>Mines Subsidence (exc Legal Cost)</v>
          </cell>
          <cell r="C8" t="str">
            <v>P088003</v>
          </cell>
          <cell r="D8" t="str">
            <v>Appin Project</v>
          </cell>
          <cell r="E8" t="str">
            <v>C303/00009 Pipeline Subsidence Mitigation Project</v>
          </cell>
        </row>
        <row r="9">
          <cell r="B9" t="str">
            <v>Mines Subsidence (exc Legal Cost)</v>
          </cell>
          <cell r="C9" t="str">
            <v>P088003</v>
          </cell>
          <cell r="D9" t="str">
            <v>Appin Project</v>
          </cell>
          <cell r="E9" t="str">
            <v>C303/00013 Appin - Creek 2A</v>
          </cell>
        </row>
        <row r="10">
          <cell r="B10" t="str">
            <v>Mines Subsidence (exc Legal Cost)</v>
          </cell>
          <cell r="C10" t="str">
            <v>P088003</v>
          </cell>
          <cell r="D10" t="str">
            <v>Appin Project</v>
          </cell>
          <cell r="E10" t="str">
            <v>C303/00014 Appin - Rocky Ponds</v>
          </cell>
        </row>
        <row r="11">
          <cell r="B11" t="str">
            <v>Mines Subsidence (exc Legal Cost)</v>
          </cell>
          <cell r="C11" t="str">
            <v>P088003</v>
          </cell>
          <cell r="D11" t="str">
            <v>Appin Project</v>
          </cell>
          <cell r="E11" t="str">
            <v>C303/00015 Appin - Simpsons' Creek</v>
          </cell>
        </row>
        <row r="12">
          <cell r="B12" t="str">
            <v>Mines Subsidence (exc Legal Cost)</v>
          </cell>
          <cell r="C12" t="str">
            <v>P088003</v>
          </cell>
          <cell r="D12" t="str">
            <v>Appin Project</v>
          </cell>
          <cell r="E12" t="str">
            <v>C303/00016 Appin - Un-named Creek</v>
          </cell>
        </row>
        <row r="13">
          <cell r="B13" t="str">
            <v>Mines Subsidence (exc Legal Cost)</v>
          </cell>
          <cell r="C13" t="str">
            <v>P088003</v>
          </cell>
          <cell r="D13" t="str">
            <v>Appin Project</v>
          </cell>
          <cell r="E13" t="str">
            <v>C303/00017 Appin - Mallaty Creek</v>
          </cell>
        </row>
        <row r="14">
          <cell r="B14" t="str">
            <v>Mines Subsidence (exc Legal Cost)</v>
          </cell>
          <cell r="C14" t="str">
            <v>P088003</v>
          </cell>
          <cell r="D14" t="str">
            <v>Appin Project</v>
          </cell>
          <cell r="E14" t="str">
            <v>C303/00020 Appin - Wilton Pressure Reduction</v>
          </cell>
        </row>
        <row r="15">
          <cell r="B15" t="str">
            <v>Market Expansion</v>
          </cell>
          <cell r="C15" t="str">
            <v>P088004</v>
          </cell>
          <cell r="D15" t="str">
            <v>CIC (Customer Initiated)</v>
          </cell>
          <cell r="E15" t="str">
            <v>C400/00002 Connect'n-Infill- Resident-GN-Syd Nth</v>
          </cell>
        </row>
        <row r="16">
          <cell r="B16" t="str">
            <v>Market Expansion</v>
          </cell>
          <cell r="C16" t="str">
            <v>P088004</v>
          </cell>
          <cell r="D16" t="str">
            <v>CIC (Customer Initiated)</v>
          </cell>
          <cell r="E16" t="str">
            <v>C400/00003 Connect'n-Infill- Resident-GN-Syd Sth</v>
          </cell>
        </row>
        <row r="17">
          <cell r="B17" t="str">
            <v>Market Expansion</v>
          </cell>
          <cell r="C17" t="str">
            <v>P088004</v>
          </cell>
          <cell r="D17" t="str">
            <v>CIC (Customer Initiated)</v>
          </cell>
          <cell r="E17" t="str">
            <v>C400/00004 Connect'n-Infill- Resident-GN-Syd Wst</v>
          </cell>
        </row>
        <row r="18">
          <cell r="B18" t="str">
            <v>Market Expansion</v>
          </cell>
          <cell r="C18" t="str">
            <v>P088004</v>
          </cell>
          <cell r="D18" t="str">
            <v>CIC (Customer Initiated)</v>
          </cell>
          <cell r="E18" t="str">
            <v>C400/00006 Connect'n-Infill- Resident-GN-Hunter</v>
          </cell>
        </row>
        <row r="19">
          <cell r="B19" t="str">
            <v>Market Expansion</v>
          </cell>
          <cell r="C19" t="str">
            <v>P088004</v>
          </cell>
          <cell r="D19" t="str">
            <v>CIC (Customer Initiated)</v>
          </cell>
          <cell r="E19" t="str">
            <v>C400/00007 Connect'n-Infill- Resident-GN-Illawarra</v>
          </cell>
        </row>
        <row r="20">
          <cell r="B20" t="str">
            <v>Market Expansion</v>
          </cell>
          <cell r="C20" t="str">
            <v>P088004</v>
          </cell>
          <cell r="D20" t="str">
            <v>CIC (Customer Initiated)</v>
          </cell>
          <cell r="E20" t="str">
            <v>C400/00008 Connect'n-Infill- Resident-GN-South West</v>
          </cell>
        </row>
        <row r="21">
          <cell r="B21" t="str">
            <v>Market Expansion</v>
          </cell>
          <cell r="C21" t="str">
            <v>P088004</v>
          </cell>
          <cell r="D21" t="str">
            <v>CIC (Customer Initiated)</v>
          </cell>
          <cell r="E21" t="str">
            <v>C400/00009 Connect'n-Infill- Resident-GN-Sth highld</v>
          </cell>
        </row>
        <row r="22">
          <cell r="B22" t="str">
            <v>Market Expansion</v>
          </cell>
          <cell r="C22" t="str">
            <v>P088004</v>
          </cell>
          <cell r="D22" t="str">
            <v>CIC (Customer Initiated)</v>
          </cell>
          <cell r="E22" t="str">
            <v>C400/00010 Connect'n-Infill- Resident-GN-Wst Slopes</v>
          </cell>
        </row>
        <row r="23">
          <cell r="B23" t="str">
            <v>Market Expansion</v>
          </cell>
          <cell r="C23" t="str">
            <v>P088004</v>
          </cell>
          <cell r="D23" t="str">
            <v>CIC (Customer Initiated)</v>
          </cell>
          <cell r="E23" t="str">
            <v>C400/00011 Connect'n-Infill- Resid-GN-Central Wst</v>
          </cell>
        </row>
        <row r="24">
          <cell r="B24" t="str">
            <v>Market Expansion</v>
          </cell>
          <cell r="C24" t="str">
            <v>P088004</v>
          </cell>
          <cell r="D24" t="str">
            <v>CIC (Customer Initiated)</v>
          </cell>
          <cell r="E24" t="str">
            <v>C400/00017 Connect'n-Infill-Res-GN-Central Coast</v>
          </cell>
        </row>
        <row r="25">
          <cell r="B25" t="str">
            <v>Market Expansion</v>
          </cell>
          <cell r="C25" t="str">
            <v>P088005</v>
          </cell>
          <cell r="D25" t="str">
            <v>CIC (Customer Initiated)</v>
          </cell>
          <cell r="E25" t="str">
            <v>C400/00019 Project Singleton</v>
          </cell>
        </row>
        <row r="26">
          <cell r="B26" t="str">
            <v>Market Expansion</v>
          </cell>
          <cell r="C26" t="str">
            <v>P088004</v>
          </cell>
          <cell r="D26" t="str">
            <v>CIC (Customer Initiated)</v>
          </cell>
          <cell r="E26" t="str">
            <v>C401/00002 Connect'n-New Estate-Resident-GN-Syd Nth</v>
          </cell>
        </row>
        <row r="27">
          <cell r="B27" t="str">
            <v>Market Expansion</v>
          </cell>
          <cell r="C27" t="str">
            <v>P088004</v>
          </cell>
          <cell r="D27" t="str">
            <v>CIC (Customer Initiated)</v>
          </cell>
          <cell r="E27" t="str">
            <v>C401/00003 Connect'n-New Estate-Resident-GN-Syd Sth</v>
          </cell>
        </row>
        <row r="28">
          <cell r="B28" t="str">
            <v>Market Expansion</v>
          </cell>
          <cell r="C28" t="str">
            <v>P088004</v>
          </cell>
          <cell r="D28" t="str">
            <v>CIC (Customer Initiated)</v>
          </cell>
          <cell r="E28" t="str">
            <v>C401/00004 Connect'n-New Estate-Resident-GN-Syd Wst</v>
          </cell>
        </row>
        <row r="29">
          <cell r="B29" t="str">
            <v>Market Expansion</v>
          </cell>
          <cell r="C29" t="str">
            <v>P088004</v>
          </cell>
          <cell r="D29" t="str">
            <v>CIC (Customer Initiated)</v>
          </cell>
          <cell r="E29" t="str">
            <v>C401/00006 Connect'n-New Estate-Resident-GN-Hunter</v>
          </cell>
        </row>
        <row r="30">
          <cell r="B30" t="str">
            <v>Market Expansion</v>
          </cell>
          <cell r="C30" t="str">
            <v>P088004</v>
          </cell>
          <cell r="D30" t="str">
            <v>CIC (Customer Initiated)</v>
          </cell>
          <cell r="E30" t="str">
            <v>C401/00007 Connect'n-New Estate-Resident-GN-Illawar</v>
          </cell>
        </row>
        <row r="31">
          <cell r="B31" t="str">
            <v>Market Expansion</v>
          </cell>
          <cell r="C31" t="str">
            <v>P088004</v>
          </cell>
          <cell r="D31" t="str">
            <v>CIC (Customer Initiated)</v>
          </cell>
          <cell r="E31" t="str">
            <v>C401/00008 Connect'n-New Estate-Resident-GN-South W</v>
          </cell>
        </row>
        <row r="32">
          <cell r="B32" t="str">
            <v>Market Expansion</v>
          </cell>
          <cell r="C32" t="str">
            <v>P088004</v>
          </cell>
          <cell r="D32" t="str">
            <v>CIC (Customer Initiated)</v>
          </cell>
          <cell r="E32" t="str">
            <v>C401/00009 Connect'n-New Estate-Resid-GN-Sth highld</v>
          </cell>
        </row>
        <row r="33">
          <cell r="B33" t="str">
            <v>Market Expansion</v>
          </cell>
          <cell r="C33" t="str">
            <v>P088004</v>
          </cell>
          <cell r="D33" t="str">
            <v>CIC (Customer Initiated)</v>
          </cell>
          <cell r="E33" t="str">
            <v>C401/00010 Connect'n-New Estate-Resid-GN-Wst Slopes</v>
          </cell>
        </row>
        <row r="34">
          <cell r="B34" t="str">
            <v>Market Expansion</v>
          </cell>
          <cell r="C34" t="str">
            <v>P088004</v>
          </cell>
          <cell r="D34" t="str">
            <v>CIC (Customer Initiated)</v>
          </cell>
          <cell r="E34" t="str">
            <v>C401/00011 Connect'n-New Estate-Resid-GN-Central Ws</v>
          </cell>
        </row>
        <row r="35">
          <cell r="B35" t="str">
            <v>Market Expansion</v>
          </cell>
          <cell r="C35" t="str">
            <v>P088004</v>
          </cell>
          <cell r="D35" t="str">
            <v>CIC (Customer Initiated)</v>
          </cell>
          <cell r="E35" t="str">
            <v>C401/00013 Connect'n-New Est-Res-GN-Cental Coast</v>
          </cell>
        </row>
        <row r="36">
          <cell r="B36" t="str">
            <v>Market Expansion</v>
          </cell>
          <cell r="C36" t="str">
            <v>P088004</v>
          </cell>
          <cell r="D36" t="str">
            <v>CIC (Customer Initiated)</v>
          </cell>
          <cell r="E36" t="str">
            <v>C401/00015 Connect'n-New Estate-Resident-GN-KDR</v>
          </cell>
        </row>
        <row r="37">
          <cell r="B37" t="str">
            <v>Market Expansion</v>
          </cell>
          <cell r="C37" t="str">
            <v>P088004</v>
          </cell>
          <cell r="D37" t="str">
            <v>CIC (Customer Initiated)</v>
          </cell>
          <cell r="E37" t="str">
            <v>C402/00001 Connect'n-Steel&gt;=1050kpa-GN-Syd Nth</v>
          </cell>
        </row>
        <row r="38">
          <cell r="B38" t="str">
            <v>Market Expansion</v>
          </cell>
          <cell r="C38" t="str">
            <v>P088004</v>
          </cell>
          <cell r="D38" t="str">
            <v>CIC (Customer Initiated)</v>
          </cell>
          <cell r="E38" t="str">
            <v>C402/00002 Connect'n-Steel&gt;=1050kpa-GN-Syd Sth</v>
          </cell>
        </row>
        <row r="39">
          <cell r="B39" t="str">
            <v>Market Expansion</v>
          </cell>
          <cell r="C39" t="str">
            <v>P088004</v>
          </cell>
          <cell r="D39" t="str">
            <v>CIC (Customer Initiated)</v>
          </cell>
          <cell r="E39" t="str">
            <v>C402/00003 Connect'n-Steel&gt;=1050kpa-GN-Syd Wst</v>
          </cell>
        </row>
        <row r="40">
          <cell r="B40" t="str">
            <v>Market Expansion</v>
          </cell>
          <cell r="C40" t="str">
            <v>P088004</v>
          </cell>
          <cell r="D40" t="str">
            <v>CIC (Customer Initiated)</v>
          </cell>
          <cell r="E40" t="str">
            <v>C402/00006 Connect'n-Steel&gt;=1050kpa-GN-Illawarra</v>
          </cell>
        </row>
        <row r="41">
          <cell r="B41" t="str">
            <v>Market Expansion</v>
          </cell>
          <cell r="C41" t="str">
            <v>P088004</v>
          </cell>
          <cell r="D41" t="str">
            <v>CIC (Customer Initiated)</v>
          </cell>
          <cell r="E41" t="str">
            <v>C402/00007 Connect'n-Steel&gt;=1050kpa-GN-South West</v>
          </cell>
        </row>
        <row r="42">
          <cell r="B42" t="str">
            <v>Market Expansion</v>
          </cell>
          <cell r="C42" t="str">
            <v>P088004</v>
          </cell>
          <cell r="D42" t="str">
            <v>CIC (Customer Initiated)</v>
          </cell>
          <cell r="E42" t="str">
            <v>C402/00009 Connect'n-Steel&gt;=1050kpa-GN-Wst Slopes</v>
          </cell>
        </row>
        <row r="43">
          <cell r="B43" t="str">
            <v>Market Expansion</v>
          </cell>
          <cell r="C43" t="str">
            <v>P088004</v>
          </cell>
          <cell r="D43" t="str">
            <v>CIC (Customer Initiated)</v>
          </cell>
          <cell r="E43" t="str">
            <v>C402/00010 Connect'n-Steel&gt;=1050kpa-GN-Central Wst</v>
          </cell>
        </row>
        <row r="44">
          <cell r="B44" t="str">
            <v>Market Expansion</v>
          </cell>
          <cell r="C44" t="str">
            <v>P088004</v>
          </cell>
          <cell r="D44" t="str">
            <v>CIC (Customer Initiated)</v>
          </cell>
          <cell r="E44" t="str">
            <v>C403/00002 Connect'n-Non resid&lt;1050kpa-GN-Syd Nth</v>
          </cell>
        </row>
        <row r="45">
          <cell r="B45" t="str">
            <v>Market Expansion</v>
          </cell>
          <cell r="C45" t="str">
            <v>P088004</v>
          </cell>
          <cell r="D45" t="str">
            <v>CIC (Customer Initiated)</v>
          </cell>
          <cell r="E45" t="str">
            <v>C403/00003 Connect'n-Non resid&lt;1050kpa-GN-Syd Sth</v>
          </cell>
        </row>
        <row r="46">
          <cell r="B46" t="str">
            <v>Market Expansion</v>
          </cell>
          <cell r="C46" t="str">
            <v>P088004</v>
          </cell>
          <cell r="D46" t="str">
            <v>CIC (Customer Initiated)</v>
          </cell>
          <cell r="E46" t="str">
            <v>C403/00004 Connect'n-Non resid&lt;1050kpa-GN-Syd Wst</v>
          </cell>
        </row>
        <row r="47">
          <cell r="B47" t="str">
            <v>Market Expansion</v>
          </cell>
          <cell r="C47" t="str">
            <v>P088004</v>
          </cell>
          <cell r="D47" t="str">
            <v>CIC (Customer Initiated)</v>
          </cell>
          <cell r="E47" t="str">
            <v>C403/00006 Connect'n-Non resid&lt;1050kpa-GN-Hunter</v>
          </cell>
        </row>
        <row r="48">
          <cell r="B48" t="str">
            <v>Market Expansion</v>
          </cell>
          <cell r="C48" t="str">
            <v>P088004</v>
          </cell>
          <cell r="D48" t="str">
            <v>CIC (Customer Initiated)</v>
          </cell>
          <cell r="E48" t="str">
            <v>C403/00007 Connect'n-Non resid&lt;1050kpa-GN-Illawarra</v>
          </cell>
        </row>
        <row r="49">
          <cell r="B49" t="str">
            <v>Market Expansion</v>
          </cell>
          <cell r="C49" t="str">
            <v>P088004</v>
          </cell>
          <cell r="D49" t="str">
            <v>CIC (Customer Initiated)</v>
          </cell>
          <cell r="E49" t="str">
            <v>C403/00008 Connect'n-Non resid&lt;1050kpa-GN-South Wes</v>
          </cell>
        </row>
        <row r="50">
          <cell r="B50" t="str">
            <v>Market Expansion</v>
          </cell>
          <cell r="C50" t="str">
            <v>P088004</v>
          </cell>
          <cell r="D50" t="str">
            <v>CIC (Customer Initiated)</v>
          </cell>
          <cell r="E50" t="str">
            <v>C403/00009 Connect'n-Non resid&lt;1050kpa-GN-Sth highl</v>
          </cell>
        </row>
        <row r="51">
          <cell r="B51" t="str">
            <v>Market Expansion</v>
          </cell>
          <cell r="C51" t="str">
            <v>P088004</v>
          </cell>
          <cell r="D51" t="str">
            <v>CIC (Customer Initiated)</v>
          </cell>
          <cell r="E51" t="str">
            <v>C403/00010 Connect'n-Non resid&lt;1050kpa-GN-Wst Slope</v>
          </cell>
        </row>
        <row r="52">
          <cell r="B52" t="str">
            <v>Market Expansion</v>
          </cell>
          <cell r="C52" t="str">
            <v>P088004</v>
          </cell>
          <cell r="D52" t="str">
            <v>CIC (Customer Initiated)</v>
          </cell>
          <cell r="E52" t="str">
            <v>C403/00011 Connect'n-Non resid&lt;1050kpa-GN-Central W</v>
          </cell>
        </row>
        <row r="53">
          <cell r="B53" t="str">
            <v>Market Expansion</v>
          </cell>
          <cell r="C53" t="str">
            <v>P088004</v>
          </cell>
          <cell r="D53" t="str">
            <v>CIC (Customer Initiated)</v>
          </cell>
          <cell r="E53" t="str">
            <v>C403/00013 Connect'n-Non res&lt;1050kpa-GN-Cent Coast</v>
          </cell>
        </row>
        <row r="54">
          <cell r="B54" t="str">
            <v>Market Expansion</v>
          </cell>
          <cell r="C54" t="str">
            <v>P088004</v>
          </cell>
          <cell r="D54" t="str">
            <v>CIC (Customer Initiated)</v>
          </cell>
          <cell r="E54" t="str">
            <v>C404/00002 Connect'n-Medium density - GN - Syd Nth</v>
          </cell>
        </row>
        <row r="55">
          <cell r="B55" t="str">
            <v>Market Expansion</v>
          </cell>
          <cell r="C55" t="str">
            <v>P088004</v>
          </cell>
          <cell r="D55" t="str">
            <v>CIC (Customer Initiated)</v>
          </cell>
          <cell r="E55" t="str">
            <v>C404/00003 Connect'n-Medium density-GN-Syd Sth</v>
          </cell>
        </row>
        <row r="56">
          <cell r="B56" t="str">
            <v>Market Expansion</v>
          </cell>
          <cell r="C56" t="str">
            <v>P088004</v>
          </cell>
          <cell r="D56" t="str">
            <v>CIC (Customer Initiated)</v>
          </cell>
          <cell r="E56" t="str">
            <v>C404/00004 Connect'n-Medium density - GN - Syd Wst</v>
          </cell>
        </row>
        <row r="57">
          <cell r="B57" t="str">
            <v>Market Expansion</v>
          </cell>
          <cell r="C57" t="str">
            <v>P088004</v>
          </cell>
          <cell r="D57" t="str">
            <v>CIC (Customer Initiated)</v>
          </cell>
          <cell r="E57" t="str">
            <v>C404/00005 Connect'n-Medium density-GN-Blue Mt</v>
          </cell>
        </row>
        <row r="58">
          <cell r="B58" t="str">
            <v>Market Expansion</v>
          </cell>
          <cell r="C58" t="str">
            <v>P088004</v>
          </cell>
          <cell r="D58" t="str">
            <v>CIC (Customer Initiated)</v>
          </cell>
          <cell r="E58" t="str">
            <v>C404/00006 Connect'n-Medium density-GN-Hunter</v>
          </cell>
        </row>
        <row r="59">
          <cell r="B59" t="str">
            <v>Market Expansion</v>
          </cell>
          <cell r="C59" t="str">
            <v>P088004</v>
          </cell>
          <cell r="D59" t="str">
            <v>CIC (Customer Initiated)</v>
          </cell>
          <cell r="E59" t="str">
            <v>C404/00007 Connect'n-Medium density-GN-Illawarra</v>
          </cell>
        </row>
        <row r="60">
          <cell r="B60" t="str">
            <v>Market Expansion</v>
          </cell>
          <cell r="C60" t="str">
            <v>P088004</v>
          </cell>
          <cell r="D60" t="str">
            <v>CIC (Customer Initiated)</v>
          </cell>
          <cell r="E60" t="str">
            <v>C404/00008 Connect'n-Medium density-GN-South West</v>
          </cell>
        </row>
        <row r="61">
          <cell r="B61" t="str">
            <v>Market Expansion</v>
          </cell>
          <cell r="C61" t="str">
            <v>P088004</v>
          </cell>
          <cell r="D61" t="str">
            <v>CIC (Customer Initiated)</v>
          </cell>
          <cell r="E61" t="str">
            <v>C404/00009 Connect'n-Medium density-GN-Sth highland</v>
          </cell>
        </row>
        <row r="62">
          <cell r="B62" t="str">
            <v>Market Expansion</v>
          </cell>
          <cell r="C62" t="str">
            <v>P088004</v>
          </cell>
          <cell r="D62" t="str">
            <v>CIC (Customer Initiated)</v>
          </cell>
          <cell r="E62" t="str">
            <v>C404/00010 Connect'n-Medium density-GN-Wst Slopes</v>
          </cell>
        </row>
        <row r="63">
          <cell r="B63" t="str">
            <v>Market Expansion</v>
          </cell>
          <cell r="C63" t="str">
            <v>P088004</v>
          </cell>
          <cell r="D63" t="str">
            <v>CIC (Customer Initiated)</v>
          </cell>
          <cell r="E63" t="str">
            <v>C404/00011 Connect'n-Medium density-GN-Central Wst</v>
          </cell>
        </row>
        <row r="64">
          <cell r="B64" t="str">
            <v>Market Expansion</v>
          </cell>
          <cell r="C64" t="str">
            <v>P088004</v>
          </cell>
          <cell r="D64" t="str">
            <v>CIC (Customer Initiated)</v>
          </cell>
          <cell r="E64" t="str">
            <v>C404/00013 Connect'n-Med density-GN-Central Coast</v>
          </cell>
        </row>
        <row r="65">
          <cell r="B65" t="str">
            <v>Market Expansion</v>
          </cell>
          <cell r="C65" t="str">
            <v>P088004</v>
          </cell>
          <cell r="D65" t="str">
            <v>CIC (Customer Initiated)</v>
          </cell>
          <cell r="E65" t="str">
            <v>C406/00002 Mains-Infill-GN-Syd Nth</v>
          </cell>
        </row>
        <row r="66">
          <cell r="B66" t="str">
            <v>Market Expansion</v>
          </cell>
          <cell r="C66" t="str">
            <v>P088004</v>
          </cell>
          <cell r="D66" t="str">
            <v>CIC (Customer Initiated)</v>
          </cell>
          <cell r="E66" t="str">
            <v>C406/00003 Mains-Infill-GN-Syd Sth</v>
          </cell>
        </row>
        <row r="67">
          <cell r="B67" t="str">
            <v>Market Expansion</v>
          </cell>
          <cell r="C67" t="str">
            <v>P088004</v>
          </cell>
          <cell r="D67" t="str">
            <v>CIC (Customer Initiated)</v>
          </cell>
          <cell r="E67" t="str">
            <v>C406/00004 Mains-Infill-GN-Syd Wst</v>
          </cell>
        </row>
        <row r="68">
          <cell r="B68" t="str">
            <v>Market Expansion</v>
          </cell>
          <cell r="C68" t="str">
            <v>P088004</v>
          </cell>
          <cell r="D68" t="str">
            <v>CIC (Customer Initiated)</v>
          </cell>
          <cell r="E68" t="str">
            <v>C406/00005 Mains-Infill-GN-Blue Mt</v>
          </cell>
        </row>
        <row r="69">
          <cell r="B69" t="str">
            <v>Market Expansion</v>
          </cell>
          <cell r="C69" t="str">
            <v>P088004</v>
          </cell>
          <cell r="D69" t="str">
            <v>CIC (Customer Initiated)</v>
          </cell>
          <cell r="E69" t="str">
            <v>C406/00006 Mains-Infill-GN-Hunter</v>
          </cell>
        </row>
        <row r="70">
          <cell r="B70" t="str">
            <v>Market Expansion</v>
          </cell>
          <cell r="C70" t="str">
            <v>P088004</v>
          </cell>
          <cell r="D70" t="str">
            <v>CIC (Customer Initiated)</v>
          </cell>
          <cell r="E70" t="str">
            <v>C406/00007 Mains-Infill-GN-Illawarra</v>
          </cell>
        </row>
        <row r="71">
          <cell r="B71" t="str">
            <v>Market Expansion</v>
          </cell>
          <cell r="C71" t="str">
            <v>P088004</v>
          </cell>
          <cell r="D71" t="str">
            <v>CIC (Customer Initiated)</v>
          </cell>
          <cell r="E71" t="str">
            <v>C406/00008 Mains-Infill-GN-South West</v>
          </cell>
        </row>
        <row r="72">
          <cell r="B72" t="str">
            <v>Market Expansion</v>
          </cell>
          <cell r="C72" t="str">
            <v>P088004</v>
          </cell>
          <cell r="D72" t="str">
            <v>CIC (Customer Initiated)</v>
          </cell>
          <cell r="E72" t="str">
            <v>C406/00009 Mains-Infill-GN-Southern Highlands</v>
          </cell>
        </row>
        <row r="73">
          <cell r="B73" t="str">
            <v>Market Expansion</v>
          </cell>
          <cell r="C73" t="str">
            <v>P088004</v>
          </cell>
          <cell r="D73" t="str">
            <v>CIC (Customer Initiated)</v>
          </cell>
          <cell r="E73" t="str">
            <v>C406/00010 Mains-Infill-GN-Western Slopes</v>
          </cell>
        </row>
        <row r="74">
          <cell r="B74" t="str">
            <v>Market Expansion</v>
          </cell>
          <cell r="C74" t="str">
            <v>P088004</v>
          </cell>
          <cell r="D74" t="str">
            <v>CIC (Customer Initiated)</v>
          </cell>
          <cell r="E74" t="str">
            <v>C406/00011 Mains-Infill-GN-Central West</v>
          </cell>
        </row>
        <row r="75">
          <cell r="B75" t="str">
            <v>Market Expansion</v>
          </cell>
          <cell r="C75" t="str">
            <v>P088004</v>
          </cell>
          <cell r="D75" t="str">
            <v>CIC (Customer Initiated)</v>
          </cell>
          <cell r="E75" t="str">
            <v>C406/00016 Mains-Infill-GN-Central Coast</v>
          </cell>
        </row>
        <row r="76">
          <cell r="B76" t="str">
            <v>Market Expansion</v>
          </cell>
          <cell r="C76" t="str">
            <v>P088005</v>
          </cell>
          <cell r="D76" t="str">
            <v>CIC (Customer Initiated)</v>
          </cell>
          <cell r="E76" t="str">
            <v>C406/00019 Project Singleton</v>
          </cell>
        </row>
        <row r="77">
          <cell r="B77" t="str">
            <v>Market Expansion</v>
          </cell>
          <cell r="C77" t="str">
            <v>P088004</v>
          </cell>
          <cell r="D77" t="str">
            <v>CIC (Customer Initiated)</v>
          </cell>
          <cell r="E77" t="str">
            <v>C407/00002 Mains-New Estates-GN-Syd Nth</v>
          </cell>
        </row>
        <row r="78">
          <cell r="B78" t="str">
            <v>Market Expansion</v>
          </cell>
          <cell r="C78" t="str">
            <v>P088004</v>
          </cell>
          <cell r="D78" t="str">
            <v>CIC (Customer Initiated)</v>
          </cell>
          <cell r="E78" t="str">
            <v>C407/00003 Mains-New Estates-GN-Syd Sth</v>
          </cell>
        </row>
        <row r="79">
          <cell r="B79" t="str">
            <v>Market Expansion</v>
          </cell>
          <cell r="C79" t="str">
            <v>P088004</v>
          </cell>
          <cell r="D79" t="str">
            <v>CIC (Customer Initiated)</v>
          </cell>
          <cell r="E79" t="str">
            <v>C407/00004 Mains-New Estates-GN-Syd Wst</v>
          </cell>
        </row>
        <row r="80">
          <cell r="B80" t="str">
            <v>Market Expansion</v>
          </cell>
          <cell r="C80" t="str">
            <v>P088004</v>
          </cell>
          <cell r="D80" t="str">
            <v>CIC (Customer Initiated)</v>
          </cell>
          <cell r="E80" t="str">
            <v>C407/00005 Mains-New Estates-GN-Blue Mt</v>
          </cell>
        </row>
        <row r="81">
          <cell r="B81" t="str">
            <v>Market Expansion</v>
          </cell>
          <cell r="C81" t="str">
            <v>P088004</v>
          </cell>
          <cell r="D81" t="str">
            <v>CIC (Customer Initiated)</v>
          </cell>
          <cell r="E81" t="str">
            <v>C407/00006 Mains-New Estates-GN-Hunter</v>
          </cell>
        </row>
        <row r="82">
          <cell r="B82" t="str">
            <v>Market Expansion</v>
          </cell>
          <cell r="C82" t="str">
            <v>P088004</v>
          </cell>
          <cell r="D82" t="str">
            <v>CIC (Customer Initiated)</v>
          </cell>
          <cell r="E82" t="str">
            <v>C407/00007 Mains-New Estates-GN-Illawarra</v>
          </cell>
        </row>
        <row r="83">
          <cell r="B83" t="str">
            <v>Market Expansion</v>
          </cell>
          <cell r="C83" t="str">
            <v>P088004</v>
          </cell>
          <cell r="D83" t="str">
            <v>CIC (Customer Initiated)</v>
          </cell>
          <cell r="E83" t="str">
            <v>C407/00008 Mains-New Estates-GN-South West</v>
          </cell>
        </row>
        <row r="84">
          <cell r="B84" t="str">
            <v>Market Expansion</v>
          </cell>
          <cell r="C84" t="str">
            <v>P088004</v>
          </cell>
          <cell r="D84" t="str">
            <v>CIC (Customer Initiated)</v>
          </cell>
          <cell r="E84" t="str">
            <v>C407/00009 Mains-New Estates-GN-Southern Highlands</v>
          </cell>
        </row>
        <row r="85">
          <cell r="B85" t="str">
            <v>Market Expansion</v>
          </cell>
          <cell r="C85" t="str">
            <v>P088004</v>
          </cell>
          <cell r="D85" t="str">
            <v>CIC (Customer Initiated)</v>
          </cell>
          <cell r="E85" t="str">
            <v>C407/00010 Mains-New Estates-GN-Western Slopes</v>
          </cell>
        </row>
        <row r="86">
          <cell r="B86" t="str">
            <v>Market Expansion</v>
          </cell>
          <cell r="C86" t="str">
            <v>P088004</v>
          </cell>
          <cell r="D86" t="str">
            <v>CIC (Customer Initiated)</v>
          </cell>
          <cell r="E86" t="str">
            <v>C407/00011 Mains-New Estates-GN-Central West</v>
          </cell>
        </row>
        <row r="87">
          <cell r="B87" t="str">
            <v>Market Expansion</v>
          </cell>
          <cell r="C87" t="str">
            <v>P088004</v>
          </cell>
          <cell r="D87" t="str">
            <v>CIC (Customer Initiated)</v>
          </cell>
          <cell r="E87" t="str">
            <v>C407/00017 Mains-New Estates-GN-Central Coast</v>
          </cell>
        </row>
        <row r="88">
          <cell r="B88" t="str">
            <v>Market Expansion</v>
          </cell>
          <cell r="C88" t="str">
            <v>P088004</v>
          </cell>
          <cell r="D88" t="str">
            <v>CIC (Customer Initiated)</v>
          </cell>
          <cell r="E88" t="str">
            <v>C407/00019 WBS element C407/00019/001</v>
          </cell>
        </row>
        <row r="89">
          <cell r="B89" t="str">
            <v>Market Expansion</v>
          </cell>
          <cell r="C89" t="str">
            <v>P088004</v>
          </cell>
          <cell r="D89" t="str">
            <v>CIC (Customer Initiated)</v>
          </cell>
          <cell r="E89" t="str">
            <v>C408/00001 Mains-Steel&gt;=1050kPa-GN-Syd Nth</v>
          </cell>
        </row>
        <row r="90">
          <cell r="B90" t="str">
            <v>Market Expansion</v>
          </cell>
          <cell r="C90" t="str">
            <v>P088004</v>
          </cell>
          <cell r="D90" t="str">
            <v>CIC (Customer Initiated)</v>
          </cell>
          <cell r="E90" t="str">
            <v>C408/00002 Mains-Steel&gt;=1050kPa-GN-Syd Sth</v>
          </cell>
        </row>
        <row r="91">
          <cell r="B91" t="str">
            <v>Market Expansion</v>
          </cell>
          <cell r="C91" t="str">
            <v>P088004</v>
          </cell>
          <cell r="D91" t="str">
            <v>CIC (Customer Initiated)</v>
          </cell>
          <cell r="E91" t="str">
            <v>C408/00003 Mains-Steel&gt;=1050kPa-GN-Syd Wst</v>
          </cell>
        </row>
        <row r="92">
          <cell r="B92" t="str">
            <v>Market Expansion</v>
          </cell>
          <cell r="C92" t="str">
            <v>P088005</v>
          </cell>
          <cell r="D92" t="str">
            <v>CIC (Customer Initiated)</v>
          </cell>
          <cell r="E92" t="str">
            <v>C408/00017 Mains-Steel&gt;=1050kPa-GN-Central Coast</v>
          </cell>
        </row>
        <row r="93">
          <cell r="B93" t="str">
            <v>Market Expansion</v>
          </cell>
          <cell r="C93" t="str">
            <v>P088004</v>
          </cell>
          <cell r="D93" t="str">
            <v>CIC (Customer Initiated)</v>
          </cell>
          <cell r="E93" t="str">
            <v>C408/00018 Blue Scope Steel</v>
          </cell>
        </row>
        <row r="94">
          <cell r="B94" t="str">
            <v>Market Expansion</v>
          </cell>
          <cell r="C94" t="str">
            <v>P088004</v>
          </cell>
          <cell r="D94" t="str">
            <v>CIC (Customer Initiated)</v>
          </cell>
          <cell r="E94" t="str">
            <v>C409/00002 Mains-Non Residential&lt;1050kPa-GN-Syd Nth</v>
          </cell>
        </row>
        <row r="95">
          <cell r="B95" t="str">
            <v>Market Expansion</v>
          </cell>
          <cell r="C95" t="str">
            <v>P088004</v>
          </cell>
          <cell r="D95" t="str">
            <v>CIC (Customer Initiated)</v>
          </cell>
          <cell r="E95" t="str">
            <v>C409/00003 Mains-Non Residential&lt;1050kPa-GN-Syd Sth</v>
          </cell>
        </row>
        <row r="96">
          <cell r="B96" t="str">
            <v>Market Expansion</v>
          </cell>
          <cell r="C96" t="str">
            <v>P088004</v>
          </cell>
          <cell r="D96" t="str">
            <v>CIC (Customer Initiated)</v>
          </cell>
          <cell r="E96" t="str">
            <v>C409/00004 Mains-Non Residential&lt;1050kPa-GN-Syd Wst</v>
          </cell>
        </row>
        <row r="97">
          <cell r="B97" t="str">
            <v>Market Expansion</v>
          </cell>
          <cell r="C97" t="str">
            <v>P088004</v>
          </cell>
          <cell r="D97" t="str">
            <v>CIC (Customer Initiated)</v>
          </cell>
          <cell r="E97" t="str">
            <v>C409/00006 Mains-Non Residential&lt;1050kPa-GN-Hunter</v>
          </cell>
        </row>
        <row r="98">
          <cell r="B98" t="str">
            <v>Market Expansion</v>
          </cell>
          <cell r="C98" t="str">
            <v>P088004</v>
          </cell>
          <cell r="D98" t="str">
            <v>CIC (Customer Initiated)</v>
          </cell>
          <cell r="E98" t="str">
            <v>C409/00007 Mains-Non Residential&lt;1050kPa-GN-Illawar</v>
          </cell>
        </row>
        <row r="99">
          <cell r="B99" t="str">
            <v>Market Expansion</v>
          </cell>
          <cell r="C99" t="str">
            <v>P088004</v>
          </cell>
          <cell r="D99" t="str">
            <v>CIC (Customer Initiated)</v>
          </cell>
          <cell r="E99" t="str">
            <v>C409/00008 Mains-Non Residential&lt;1050kPa-GN-Sth Wst</v>
          </cell>
        </row>
        <row r="100">
          <cell r="B100" t="str">
            <v>Market Expansion</v>
          </cell>
          <cell r="C100" t="str">
            <v>P088004</v>
          </cell>
          <cell r="D100" t="str">
            <v>CIC (Customer Initiated)</v>
          </cell>
          <cell r="E100" t="str">
            <v>C409/00009 Mains-Non Resid&lt;1050kPa-GN-Sth Highlands</v>
          </cell>
        </row>
        <row r="101">
          <cell r="B101" t="str">
            <v>Market Expansion</v>
          </cell>
          <cell r="C101" t="str">
            <v>P088004</v>
          </cell>
          <cell r="D101" t="str">
            <v>CIC (Customer Initiated)</v>
          </cell>
          <cell r="E101" t="str">
            <v>C409/00010 Mains-Non Residential&lt;1050kPa-GN-Western</v>
          </cell>
        </row>
        <row r="102">
          <cell r="B102" t="str">
            <v>Market Expansion</v>
          </cell>
          <cell r="C102" t="str">
            <v>P088004</v>
          </cell>
          <cell r="D102" t="str">
            <v>CIC (Customer Initiated)</v>
          </cell>
          <cell r="E102" t="str">
            <v>C409/00011 Mains-Non Resid&lt;1050kPa-GN-Central West</v>
          </cell>
        </row>
        <row r="103">
          <cell r="B103" t="str">
            <v>Market Expansion</v>
          </cell>
          <cell r="C103" t="str">
            <v>P088004</v>
          </cell>
          <cell r="D103" t="str">
            <v>CIC (Customer Initiated)</v>
          </cell>
          <cell r="E103" t="str">
            <v>C409/00016 Mains-Non Res&lt;1050kPa-GN-Central Coast</v>
          </cell>
        </row>
        <row r="104">
          <cell r="B104" t="str">
            <v>Market Expansion</v>
          </cell>
          <cell r="C104" t="str">
            <v>P088004</v>
          </cell>
          <cell r="D104" t="str">
            <v>CIC (Customer Initiated)</v>
          </cell>
          <cell r="E104" t="str">
            <v>C410/00002 Mains-Medium density-GN- Syd Nth</v>
          </cell>
        </row>
        <row r="105">
          <cell r="B105" t="str">
            <v>Market Expansion</v>
          </cell>
          <cell r="C105" t="str">
            <v>P088004</v>
          </cell>
          <cell r="D105" t="str">
            <v>CIC (Customer Initiated)</v>
          </cell>
          <cell r="E105" t="str">
            <v>C410/00003 Mains-Medium density-GN- Syd Sth</v>
          </cell>
        </row>
        <row r="106">
          <cell r="B106" t="str">
            <v>Market Expansion</v>
          </cell>
          <cell r="C106" t="str">
            <v>P088004</v>
          </cell>
          <cell r="D106" t="str">
            <v>CIC (Customer Initiated)</v>
          </cell>
          <cell r="E106" t="str">
            <v>C410/00004 Mains-Medium density-GN- Syd Wst</v>
          </cell>
        </row>
        <row r="107">
          <cell r="B107" t="str">
            <v>Market Expansion</v>
          </cell>
          <cell r="C107" t="str">
            <v>P088004</v>
          </cell>
          <cell r="D107" t="str">
            <v>CIC (Customer Initiated)</v>
          </cell>
          <cell r="E107" t="str">
            <v>C410/00006 Mains-Medium density-GN- Hunter</v>
          </cell>
        </row>
        <row r="108">
          <cell r="B108" t="str">
            <v>Market Expansion</v>
          </cell>
          <cell r="C108" t="str">
            <v>P088004</v>
          </cell>
          <cell r="D108" t="str">
            <v>CIC (Customer Initiated)</v>
          </cell>
          <cell r="E108" t="str">
            <v>C410/00007 Mains-Medium density-GN- Illawarra</v>
          </cell>
        </row>
        <row r="109">
          <cell r="B109" t="str">
            <v>Market Expansion</v>
          </cell>
          <cell r="C109" t="str">
            <v>P088004</v>
          </cell>
          <cell r="D109" t="str">
            <v>CIC (Customer Initiated)</v>
          </cell>
          <cell r="E109" t="str">
            <v>C410/00008 Mains-Medium density-GN- South West</v>
          </cell>
        </row>
        <row r="110">
          <cell r="B110" t="str">
            <v>Market Expansion</v>
          </cell>
          <cell r="C110" t="str">
            <v>P088004</v>
          </cell>
          <cell r="D110" t="str">
            <v>CIC (Customer Initiated)</v>
          </cell>
          <cell r="E110" t="str">
            <v>C410/00010 Mains-Medium density-GN- Central West</v>
          </cell>
        </row>
        <row r="111">
          <cell r="B111" t="str">
            <v>Market Expansion</v>
          </cell>
          <cell r="C111" t="str">
            <v>P088004</v>
          </cell>
          <cell r="D111" t="str">
            <v>CIC (Customer Initiated)</v>
          </cell>
          <cell r="E111" t="str">
            <v>C410/00015 Mains-Medium density-GN- Western Slopes</v>
          </cell>
        </row>
        <row r="112">
          <cell r="B112" t="str">
            <v>Market Expansion</v>
          </cell>
          <cell r="C112" t="str">
            <v>P088004</v>
          </cell>
          <cell r="D112" t="str">
            <v>CIC (Customer Initiated)</v>
          </cell>
          <cell r="E112" t="str">
            <v>C410/00017 Mains-Medium density-GN-Central Coast</v>
          </cell>
        </row>
        <row r="113">
          <cell r="B113" t="str">
            <v>Mains and Services Renewal</v>
          </cell>
          <cell r="C113" t="str">
            <v>P088004</v>
          </cell>
          <cell r="D113" t="str">
            <v>Replacement</v>
          </cell>
          <cell r="E113" t="str">
            <v>C411/00002 Mains Upgrade-Progr&amp;Adhoc-GN-Syd Nth</v>
          </cell>
        </row>
        <row r="114">
          <cell r="B114" t="str">
            <v>Mains and Services Renewal</v>
          </cell>
          <cell r="C114" t="str">
            <v>P088004</v>
          </cell>
          <cell r="D114" t="str">
            <v>Replacement</v>
          </cell>
          <cell r="E114" t="str">
            <v>C411/00003 Mains Upgrade-Progr&amp;Adhoc-GN-Syd Sth</v>
          </cell>
        </row>
        <row r="115">
          <cell r="B115" t="str">
            <v>Mains and Services Renewal</v>
          </cell>
          <cell r="C115" t="str">
            <v>P088004</v>
          </cell>
          <cell r="D115" t="str">
            <v>Replacement</v>
          </cell>
          <cell r="E115" t="str">
            <v>C411/00004 Mains Upgrade-Progr&amp;Adhoc-GN-Syd Wst</v>
          </cell>
        </row>
        <row r="116">
          <cell r="B116" t="str">
            <v>Mains and Services Renewal</v>
          </cell>
          <cell r="C116" t="str">
            <v>P088004</v>
          </cell>
          <cell r="D116" t="str">
            <v>Replacement</v>
          </cell>
          <cell r="E116" t="str">
            <v>C411/00008 Mains Upgrade-Progr&amp;Adhoc-GN-South West</v>
          </cell>
        </row>
        <row r="117">
          <cell r="B117" t="str">
            <v>Mains and Services Renewal</v>
          </cell>
          <cell r="C117" t="str">
            <v>P088004</v>
          </cell>
          <cell r="D117" t="str">
            <v>Replacement</v>
          </cell>
          <cell r="E117" t="str">
            <v>C411/00010 Mains Upgrade-Progr&amp;Adhoc-GN-Wst Slopes</v>
          </cell>
        </row>
        <row r="118">
          <cell r="B118" t="str">
            <v>Mains and Services Renewal</v>
          </cell>
          <cell r="C118" t="str">
            <v>P088004</v>
          </cell>
          <cell r="D118" t="str">
            <v>Replacement</v>
          </cell>
          <cell r="E118" t="str">
            <v>C411/00011 Mains Upgrade-Progr&amp;Adhoc-GN-Central Wst</v>
          </cell>
        </row>
        <row r="119">
          <cell r="B119" t="str">
            <v>Mains and Services Renewal</v>
          </cell>
          <cell r="C119" t="str">
            <v>P088004</v>
          </cell>
          <cell r="D119" t="str">
            <v>Replacement</v>
          </cell>
          <cell r="E119" t="str">
            <v>C411/00025 Smithfield-Casula Prog Mains &amp; Services</v>
          </cell>
        </row>
        <row r="120">
          <cell r="B120" t="str">
            <v>Mains and Services Renewal</v>
          </cell>
          <cell r="C120" t="str">
            <v>P088004</v>
          </cell>
          <cell r="D120" t="str">
            <v>Replacement</v>
          </cell>
          <cell r="E120" t="str">
            <v>C411/00031 Smithfield-Liverpool Sector 3</v>
          </cell>
        </row>
        <row r="121">
          <cell r="B121" t="str">
            <v>Mains and Services Renewal</v>
          </cell>
          <cell r="C121" t="str">
            <v>P088004</v>
          </cell>
          <cell r="D121" t="str">
            <v>Replacement</v>
          </cell>
          <cell r="E121" t="str">
            <v>C411/00032 Warringah Sector 1 Stage 2 Mains &amp; Serv</v>
          </cell>
        </row>
        <row r="122">
          <cell r="B122" t="str">
            <v>Government Authority Work</v>
          </cell>
          <cell r="C122" t="str">
            <v>P088004</v>
          </cell>
          <cell r="D122" t="str">
            <v>GAW (Recoverable)</v>
          </cell>
          <cell r="E122" t="str">
            <v>C412/00001 GAW - GN - Hunter</v>
          </cell>
        </row>
        <row r="123">
          <cell r="B123" t="str">
            <v>Government Authority Work</v>
          </cell>
          <cell r="C123" t="str">
            <v>P088004</v>
          </cell>
          <cell r="D123" t="str">
            <v>GAW (Recoverable)</v>
          </cell>
          <cell r="E123" t="str">
            <v>C412/00003 GAW  - GN - Sydney South</v>
          </cell>
        </row>
        <row r="124">
          <cell r="B124" t="str">
            <v>Government Authority Work</v>
          </cell>
          <cell r="C124" t="str">
            <v>P088004</v>
          </cell>
          <cell r="D124" t="str">
            <v>GAW (Recoverable)</v>
          </cell>
          <cell r="E124" t="str">
            <v>C412/00004 GAW  - GN - Sydney West</v>
          </cell>
        </row>
        <row r="125">
          <cell r="B125" t="str">
            <v>Government Authority Work</v>
          </cell>
          <cell r="C125" t="str">
            <v>P088004</v>
          </cell>
          <cell r="D125" t="str">
            <v>GAW (Recoverable)</v>
          </cell>
          <cell r="E125" t="str">
            <v>C412/00005 GAW  - GN - Sydney North</v>
          </cell>
        </row>
        <row r="126">
          <cell r="B126" t="str">
            <v>Government Authority Work</v>
          </cell>
          <cell r="C126" t="str">
            <v>P088004</v>
          </cell>
          <cell r="D126" t="str">
            <v>GAW (Recoverable)</v>
          </cell>
          <cell r="E126" t="str">
            <v>C412/00006 GAW  - GN - Illawarra</v>
          </cell>
        </row>
        <row r="127">
          <cell r="B127" t="str">
            <v>Capacity development</v>
          </cell>
          <cell r="C127" t="str">
            <v>P088004</v>
          </cell>
          <cell r="D127" t="str">
            <v xml:space="preserve">Demand </v>
          </cell>
          <cell r="E127" t="str">
            <v>C413/00001 Sydney Primary Loop Gas Networks MCW</v>
          </cell>
        </row>
        <row r="128">
          <cell r="B128" t="str">
            <v>Capacity Development</v>
          </cell>
          <cell r="C128" t="str">
            <v>P088004</v>
          </cell>
          <cell r="D128" t="str">
            <v xml:space="preserve">Demand </v>
          </cell>
          <cell r="E128" t="str">
            <v>C414/00002 Interconnections - GN Syd Nth</v>
          </cell>
        </row>
        <row r="129">
          <cell r="B129" t="str">
            <v>Capacity development</v>
          </cell>
          <cell r="C129" t="str">
            <v>P088004</v>
          </cell>
          <cell r="D129" t="str">
            <v xml:space="preserve">Demand </v>
          </cell>
          <cell r="E129" t="str">
            <v>C414/00004 Interconnections - GN Syd West</v>
          </cell>
        </row>
        <row r="130">
          <cell r="B130" t="str">
            <v>Capacity development</v>
          </cell>
          <cell r="C130" t="str">
            <v>P088004</v>
          </cell>
          <cell r="D130" t="str">
            <v xml:space="preserve">Demand </v>
          </cell>
          <cell r="E130" t="str">
            <v>C414/00006 Interconnections - GN Hunter</v>
          </cell>
        </row>
        <row r="131">
          <cell r="B131" t="str">
            <v>Capacity development</v>
          </cell>
          <cell r="C131" t="str">
            <v>P088004</v>
          </cell>
          <cell r="D131" t="str">
            <v xml:space="preserve">Demand </v>
          </cell>
          <cell r="E131" t="str">
            <v>C414/00007 Interconnections - GN Illawarra</v>
          </cell>
        </row>
        <row r="132">
          <cell r="B132" t="str">
            <v>Capacity development</v>
          </cell>
          <cell r="C132" t="str">
            <v>P088004</v>
          </cell>
          <cell r="D132" t="str">
            <v xml:space="preserve">Demand </v>
          </cell>
          <cell r="E132" t="str">
            <v>C414/00008 Interconnections - GN South West</v>
          </cell>
        </row>
        <row r="133">
          <cell r="B133" t="str">
            <v>Capacity development</v>
          </cell>
          <cell r="C133" t="str">
            <v>P088004</v>
          </cell>
          <cell r="D133" t="str">
            <v xml:space="preserve">Demand </v>
          </cell>
          <cell r="E133" t="str">
            <v>C414/00009 Interconnections - GN Southern Highlands</v>
          </cell>
        </row>
        <row r="134">
          <cell r="B134" t="str">
            <v>Capacity development</v>
          </cell>
          <cell r="C134" t="str">
            <v>P088004</v>
          </cell>
          <cell r="D134" t="str">
            <v xml:space="preserve">Demand </v>
          </cell>
          <cell r="E134" t="str">
            <v>C414/00010 Interconnections - GN West Slopes</v>
          </cell>
        </row>
        <row r="135">
          <cell r="B135" t="str">
            <v>Capacity development</v>
          </cell>
          <cell r="C135" t="str">
            <v>P088004</v>
          </cell>
          <cell r="D135" t="str">
            <v xml:space="preserve">Demand </v>
          </cell>
          <cell r="E135" t="str">
            <v>C414/00011 Interconnections - GN Central West</v>
          </cell>
        </row>
        <row r="136">
          <cell r="B136" t="str">
            <v>Capacity development</v>
          </cell>
          <cell r="C136" t="str">
            <v>P088004</v>
          </cell>
          <cell r="D136" t="str">
            <v xml:space="preserve">Demand </v>
          </cell>
          <cell r="E136" t="str">
            <v>C414/00015 Kensington Capacity Development Project</v>
          </cell>
        </row>
        <row r="137">
          <cell r="B137" t="str">
            <v>Capacity development</v>
          </cell>
          <cell r="C137" t="str">
            <v>P088004</v>
          </cell>
          <cell r="D137" t="str">
            <v xml:space="preserve">Demand </v>
          </cell>
          <cell r="E137" t="str">
            <v>C414/00016 Lilli Pilli / Pt Hacking (210kPa) Ca C41</v>
          </cell>
        </row>
        <row r="138">
          <cell r="B138" t="str">
            <v>Capacity development</v>
          </cell>
          <cell r="C138" t="str">
            <v>P088004</v>
          </cell>
          <cell r="D138" t="str">
            <v xml:space="preserve">Demand </v>
          </cell>
          <cell r="E138" t="str">
            <v>C414/00017 Horsley (210kPa) Capacity Developmen C41</v>
          </cell>
        </row>
        <row r="139">
          <cell r="B139" t="str">
            <v>Market Expansion</v>
          </cell>
          <cell r="C139" t="str">
            <v>P088004</v>
          </cell>
          <cell r="D139" t="str">
            <v>CIC (Customer Initiated)</v>
          </cell>
          <cell r="E139" t="str">
            <v>C415/00001 New meter Resid infill-GN-Syd Nth</v>
          </cell>
        </row>
        <row r="140">
          <cell r="B140" t="str">
            <v>Market Expansion</v>
          </cell>
          <cell r="C140" t="str">
            <v>P088004</v>
          </cell>
          <cell r="D140" t="str">
            <v>CIC (Customer Initiated)</v>
          </cell>
          <cell r="E140" t="str">
            <v>C415/00002 New meter Resid infill-GN-Syd Sth</v>
          </cell>
        </row>
        <row r="141">
          <cell r="B141" t="str">
            <v>Market Expansion</v>
          </cell>
          <cell r="C141" t="str">
            <v>P088004</v>
          </cell>
          <cell r="D141" t="str">
            <v>CIC (Customer Initiated)</v>
          </cell>
          <cell r="E141" t="str">
            <v>C415/00003 New meter Resid infill-GN-Syd Wst</v>
          </cell>
        </row>
        <row r="142">
          <cell r="B142" t="str">
            <v>Market Expansion</v>
          </cell>
          <cell r="C142" t="str">
            <v>P088004</v>
          </cell>
          <cell r="D142" t="str">
            <v>CIC (Customer Initiated)</v>
          </cell>
          <cell r="E142" t="str">
            <v>C415/00005 New meter Resid infill-GN-Hunter</v>
          </cell>
        </row>
        <row r="143">
          <cell r="B143" t="str">
            <v>Market Expansion</v>
          </cell>
          <cell r="C143" t="str">
            <v>P088004</v>
          </cell>
          <cell r="D143" t="str">
            <v>CIC (Customer Initiated)</v>
          </cell>
          <cell r="E143" t="str">
            <v>C415/00006 New meter Resid infill-GN-Illawarra</v>
          </cell>
        </row>
        <row r="144">
          <cell r="B144" t="str">
            <v>Market Expansion</v>
          </cell>
          <cell r="C144" t="str">
            <v>P088004</v>
          </cell>
          <cell r="D144" t="str">
            <v>CIC (Customer Initiated)</v>
          </cell>
          <cell r="E144" t="str">
            <v>C415/00007 New meter Resid infill-GN-Central Wst</v>
          </cell>
        </row>
        <row r="145">
          <cell r="B145" t="str">
            <v>Market Expansion</v>
          </cell>
          <cell r="C145" t="str">
            <v>P088004</v>
          </cell>
          <cell r="D145" t="str">
            <v>CIC (Customer Initiated)</v>
          </cell>
          <cell r="E145" t="str">
            <v>C415/00008 New meter Resid infill-GN-South West</v>
          </cell>
        </row>
        <row r="146">
          <cell r="B146" t="str">
            <v>Market Expansion</v>
          </cell>
          <cell r="C146" t="str">
            <v>P088004</v>
          </cell>
          <cell r="D146" t="str">
            <v>CIC (Customer Initiated)</v>
          </cell>
          <cell r="E146" t="str">
            <v>C415/00009 New meter Resid infill-GN-Sth Highlands</v>
          </cell>
        </row>
        <row r="147">
          <cell r="B147" t="str">
            <v>Market Expansion</v>
          </cell>
          <cell r="C147" t="str">
            <v>P088004</v>
          </cell>
          <cell r="D147" t="str">
            <v>CIC (Customer Initiated)</v>
          </cell>
          <cell r="E147" t="str">
            <v>C415/00010 New meter Resid infill-GN-Wst Slopes</v>
          </cell>
        </row>
        <row r="148">
          <cell r="B148" t="str">
            <v>Market Expansion</v>
          </cell>
          <cell r="C148" t="str">
            <v>P088004</v>
          </cell>
          <cell r="D148" t="str">
            <v>CIC (Customer Initiated)</v>
          </cell>
          <cell r="E148" t="str">
            <v>C415/00014 New Meter Resid Infill Gn-Central Coast</v>
          </cell>
        </row>
        <row r="149">
          <cell r="B149" t="str">
            <v>Market Expansion</v>
          </cell>
          <cell r="C149" t="str">
            <v>P088005</v>
          </cell>
          <cell r="D149" t="str">
            <v>CIC (Customer Initiated)</v>
          </cell>
          <cell r="E149" t="str">
            <v>C415/00018 Project Singleton</v>
          </cell>
        </row>
        <row r="150">
          <cell r="B150" t="str">
            <v>Market Expansion</v>
          </cell>
          <cell r="C150" t="str">
            <v>P088004</v>
          </cell>
          <cell r="D150" t="str">
            <v>CIC (Customer Initiated)</v>
          </cell>
          <cell r="E150" t="str">
            <v>C416/00001 New Dom  Meters-GN-Syd Nth</v>
          </cell>
        </row>
        <row r="151">
          <cell r="B151" t="str">
            <v>Market Expansion</v>
          </cell>
          <cell r="C151" t="str">
            <v>P088004</v>
          </cell>
          <cell r="D151" t="str">
            <v>CIC (Customer Initiated)</v>
          </cell>
          <cell r="E151" t="str">
            <v>C416/00002 New Dom  Meters-GN-Syd Sth</v>
          </cell>
        </row>
        <row r="152">
          <cell r="B152" t="str">
            <v>Market Expansion</v>
          </cell>
          <cell r="C152" t="str">
            <v>P088004</v>
          </cell>
          <cell r="D152" t="str">
            <v>CIC (Customer Initiated)</v>
          </cell>
          <cell r="E152" t="str">
            <v>C416/00003 New Dom  Meters-GN-Syd Wst</v>
          </cell>
        </row>
        <row r="153">
          <cell r="B153" t="str">
            <v>Market Expansion</v>
          </cell>
          <cell r="C153" t="str">
            <v>P088004</v>
          </cell>
          <cell r="D153" t="str">
            <v>CIC (Customer Initiated)</v>
          </cell>
          <cell r="E153" t="str">
            <v>C416/00005 New Dom  Meters-GN-Hunter</v>
          </cell>
        </row>
        <row r="154">
          <cell r="B154" t="str">
            <v>Market Expansion</v>
          </cell>
          <cell r="C154" t="str">
            <v>P088004</v>
          </cell>
          <cell r="D154" t="str">
            <v>CIC (Customer Initiated)</v>
          </cell>
          <cell r="E154" t="str">
            <v>C416/00006 New Dom  Meters-GN-Illawarra</v>
          </cell>
        </row>
        <row r="155">
          <cell r="B155" t="str">
            <v>Market Expansion</v>
          </cell>
          <cell r="C155" t="str">
            <v>P088004</v>
          </cell>
          <cell r="D155" t="str">
            <v>CIC (Customer Initiated)</v>
          </cell>
          <cell r="E155" t="str">
            <v>C416/00007 New Dom  Meters-GN-Central Wst</v>
          </cell>
        </row>
        <row r="156">
          <cell r="B156" t="str">
            <v>Market Expansion</v>
          </cell>
          <cell r="C156" t="str">
            <v>P088004</v>
          </cell>
          <cell r="D156" t="str">
            <v>CIC (Customer Initiated)</v>
          </cell>
          <cell r="E156" t="str">
            <v>C416/00008 New Dom  Meters-GN-South West</v>
          </cell>
        </row>
        <row r="157">
          <cell r="B157" t="str">
            <v>Market Expansion</v>
          </cell>
          <cell r="C157" t="str">
            <v>P088004</v>
          </cell>
          <cell r="D157" t="str">
            <v>CIC (Customer Initiated)</v>
          </cell>
          <cell r="E157" t="str">
            <v>C416/00009 New Dom  Meters-GN-Sth Highlands</v>
          </cell>
        </row>
        <row r="158">
          <cell r="B158" t="str">
            <v>Market Expansion</v>
          </cell>
          <cell r="C158" t="str">
            <v>P088004</v>
          </cell>
          <cell r="D158" t="str">
            <v>CIC (Customer Initiated)</v>
          </cell>
          <cell r="E158" t="str">
            <v>C416/00010 New Dom  Meters-GN-Wst Slopes</v>
          </cell>
        </row>
        <row r="159">
          <cell r="B159" t="str">
            <v>Market Expansion</v>
          </cell>
          <cell r="C159" t="str">
            <v>P088004</v>
          </cell>
          <cell r="D159" t="str">
            <v>CIC (Customer Initiated)</v>
          </cell>
          <cell r="E159" t="str">
            <v>C416/00015 New Dom Meters GN-Central Coast (ie Gosf</v>
          </cell>
        </row>
        <row r="160">
          <cell r="B160" t="str">
            <v>Market Expansion</v>
          </cell>
          <cell r="C160" t="str">
            <v>P088004</v>
          </cell>
          <cell r="D160" t="str">
            <v>CIC (Customer Initiated)</v>
          </cell>
          <cell r="E160" t="str">
            <v>C417/00001 Meters-Steel&gt;=1050kPa-GN-Syd Nth</v>
          </cell>
        </row>
        <row r="161">
          <cell r="B161" t="str">
            <v>Market Expansion</v>
          </cell>
          <cell r="C161" t="str">
            <v>P088004</v>
          </cell>
          <cell r="D161" t="str">
            <v>CIC (Customer Initiated)</v>
          </cell>
          <cell r="E161" t="str">
            <v>C417/00003 Meters-Steel&gt;=1050kPa-GN-Syd Wst</v>
          </cell>
        </row>
        <row r="162">
          <cell r="B162" t="str">
            <v>Market Expansion</v>
          </cell>
          <cell r="C162" t="str">
            <v>P088004</v>
          </cell>
          <cell r="D162" t="str">
            <v>CIC (Customer Initiated)</v>
          </cell>
          <cell r="E162" t="str">
            <v>C418/00001 New Meter Fittings I&amp;C-GN-Syd Nth</v>
          </cell>
        </row>
        <row r="163">
          <cell r="B163" t="str">
            <v>Market Expansion</v>
          </cell>
          <cell r="C163" t="str">
            <v>P088004</v>
          </cell>
          <cell r="D163" t="str">
            <v>CIC (Customer Initiated)</v>
          </cell>
          <cell r="E163" t="str">
            <v>C418/00002 New Indust &amp; Comm Meters-GN-Syd Nth</v>
          </cell>
        </row>
        <row r="164">
          <cell r="B164" t="str">
            <v>Market Expansion</v>
          </cell>
          <cell r="C164" t="str">
            <v>P088004</v>
          </cell>
          <cell r="D164" t="str">
            <v>CIC (Customer Initiated)</v>
          </cell>
          <cell r="E164" t="str">
            <v>C418/00003 New Meter Kits I&amp;C-GN-Syd Nth</v>
          </cell>
        </row>
        <row r="165">
          <cell r="B165" t="str">
            <v>Market Expansion</v>
          </cell>
          <cell r="C165" t="str">
            <v>P088004</v>
          </cell>
          <cell r="D165" t="str">
            <v>CIC (Customer Initiated)</v>
          </cell>
          <cell r="E165" t="str">
            <v>C418/00004 New Meter Fittings I&amp;C-GN-Syd Sth</v>
          </cell>
        </row>
        <row r="166">
          <cell r="B166" t="str">
            <v>Market Expansion</v>
          </cell>
          <cell r="C166" t="str">
            <v>P088004</v>
          </cell>
          <cell r="D166" t="str">
            <v>CIC (Customer Initiated)</v>
          </cell>
          <cell r="E166" t="str">
            <v>C418/00005 New Indust &amp; Comm Meters-GN-Syd Sth</v>
          </cell>
        </row>
        <row r="167">
          <cell r="B167" t="str">
            <v>Market Expansion</v>
          </cell>
          <cell r="C167" t="str">
            <v>P088004</v>
          </cell>
          <cell r="D167" t="str">
            <v>CIC (Customer Initiated)</v>
          </cell>
          <cell r="E167" t="str">
            <v>C418/00006 New Meter Kits I&amp;C-GN-Syd Sth</v>
          </cell>
        </row>
        <row r="168">
          <cell r="B168" t="str">
            <v>Market Expansion</v>
          </cell>
          <cell r="C168" t="str">
            <v>P088004</v>
          </cell>
          <cell r="D168" t="str">
            <v>CIC (Customer Initiated)</v>
          </cell>
          <cell r="E168" t="str">
            <v>C418/00007 New Meter Fittings I&amp;C-GN-Syd Wst</v>
          </cell>
        </row>
        <row r="169">
          <cell r="B169" t="str">
            <v>Market Expansion</v>
          </cell>
          <cell r="C169" t="str">
            <v>P088004</v>
          </cell>
          <cell r="D169" t="str">
            <v>CIC (Customer Initiated)</v>
          </cell>
          <cell r="E169" t="str">
            <v>C418/00008 New Indust &amp; Comm Meters-GN-Syd Wst</v>
          </cell>
        </row>
        <row r="170">
          <cell r="B170" t="str">
            <v>Market Expansion</v>
          </cell>
          <cell r="C170" t="str">
            <v>P088004</v>
          </cell>
          <cell r="D170" t="str">
            <v>CIC (Customer Initiated)</v>
          </cell>
          <cell r="E170" t="str">
            <v>C418/00009 New Meter Kits I&amp;C-GN-Syd Wst</v>
          </cell>
        </row>
        <row r="171">
          <cell r="B171" t="str">
            <v>Market Expansion</v>
          </cell>
          <cell r="C171" t="str">
            <v>P088004</v>
          </cell>
          <cell r="D171" t="str">
            <v>CIC (Customer Initiated)</v>
          </cell>
          <cell r="E171" t="str">
            <v>C418/00013 New Meter Fittings I&amp;C-GN-Hunter</v>
          </cell>
        </row>
        <row r="172">
          <cell r="B172" t="str">
            <v>Market Expansion</v>
          </cell>
          <cell r="C172" t="str">
            <v>P088004</v>
          </cell>
          <cell r="D172" t="str">
            <v>CIC (Customer Initiated)</v>
          </cell>
          <cell r="E172" t="str">
            <v>C418/00014 New Indust &amp; Comm Meters-GN-Hunter</v>
          </cell>
        </row>
        <row r="173">
          <cell r="B173" t="str">
            <v>Market Expansion</v>
          </cell>
          <cell r="C173" t="str">
            <v>P088004</v>
          </cell>
          <cell r="D173" t="str">
            <v>CIC (Customer Initiated)</v>
          </cell>
          <cell r="E173" t="str">
            <v>C418/00015 New Meter Kits I&amp;C-GN-Hunter</v>
          </cell>
        </row>
        <row r="174">
          <cell r="B174" t="str">
            <v>Market Expansion</v>
          </cell>
          <cell r="C174" t="str">
            <v>P088004</v>
          </cell>
          <cell r="D174" t="str">
            <v>CIC (Customer Initiated)</v>
          </cell>
          <cell r="E174" t="str">
            <v>C418/00016 New Meter Fittings I&amp;C-GN-Illawarra</v>
          </cell>
        </row>
        <row r="175">
          <cell r="B175" t="str">
            <v>Market Expansion</v>
          </cell>
          <cell r="C175" t="str">
            <v>P088004</v>
          </cell>
          <cell r="D175" t="str">
            <v>CIC (Customer Initiated)</v>
          </cell>
          <cell r="E175" t="str">
            <v>C418/00017 New Indust &amp; Comm Meters-GN-Illawarra</v>
          </cell>
        </row>
        <row r="176">
          <cell r="B176" t="str">
            <v>Market Expansion</v>
          </cell>
          <cell r="C176" t="str">
            <v>P088004</v>
          </cell>
          <cell r="D176" t="str">
            <v>CIC (Customer Initiated)</v>
          </cell>
          <cell r="E176" t="str">
            <v>C418/00018 New Meter Kits I&amp;C-GN-Illawarra</v>
          </cell>
        </row>
        <row r="177">
          <cell r="B177" t="str">
            <v>Market Expansion</v>
          </cell>
          <cell r="C177" t="str">
            <v>P088004</v>
          </cell>
          <cell r="D177" t="str">
            <v>CIC (Customer Initiated)</v>
          </cell>
          <cell r="E177" t="str">
            <v>C418/00019 New Meter Fittings I&amp;C-GN-Central Wst</v>
          </cell>
        </row>
        <row r="178">
          <cell r="B178" t="str">
            <v>Market Expansion</v>
          </cell>
          <cell r="C178" t="str">
            <v>P088004</v>
          </cell>
          <cell r="D178" t="str">
            <v>CIC (Customer Initiated)</v>
          </cell>
          <cell r="E178" t="str">
            <v>C418/00020 New Indust &amp; Comm Meters-GN-Central Wst</v>
          </cell>
        </row>
        <row r="179">
          <cell r="B179" t="str">
            <v>Market Expansion</v>
          </cell>
          <cell r="C179" t="str">
            <v>P088004</v>
          </cell>
          <cell r="D179" t="str">
            <v>CIC (Customer Initiated)</v>
          </cell>
          <cell r="E179" t="str">
            <v>C418/00021 New Meter Kits I&amp;C-GN-Central Wst</v>
          </cell>
        </row>
        <row r="180">
          <cell r="B180" t="str">
            <v>Market Expansion</v>
          </cell>
          <cell r="C180" t="str">
            <v>P088004</v>
          </cell>
          <cell r="D180" t="str">
            <v>CIC (Customer Initiated)</v>
          </cell>
          <cell r="E180" t="str">
            <v>C418/00022 New Meter Fittings I&amp;C-GN-South West</v>
          </cell>
        </row>
        <row r="181">
          <cell r="B181" t="str">
            <v>Market Expansion</v>
          </cell>
          <cell r="C181" t="str">
            <v>P088004</v>
          </cell>
          <cell r="D181" t="str">
            <v>CIC (Customer Initiated)</v>
          </cell>
          <cell r="E181" t="str">
            <v>C418/00023 New Indust &amp; Comm Meters-GN-South West</v>
          </cell>
        </row>
        <row r="182">
          <cell r="B182" t="str">
            <v>Market Expansion</v>
          </cell>
          <cell r="C182" t="str">
            <v>P088004</v>
          </cell>
          <cell r="D182" t="str">
            <v>CIC (Customer Initiated)</v>
          </cell>
          <cell r="E182" t="str">
            <v>C418/00024 New Meter Kits I&amp;C-GN-South West</v>
          </cell>
        </row>
        <row r="183">
          <cell r="B183" t="str">
            <v>Market Expansion</v>
          </cell>
          <cell r="C183" t="str">
            <v>P088004</v>
          </cell>
          <cell r="D183" t="str">
            <v>CIC (Customer Initiated)</v>
          </cell>
          <cell r="E183" t="str">
            <v>C418/00025 New Meter Fittings I&amp;C-GN-Sth Highlands</v>
          </cell>
        </row>
        <row r="184">
          <cell r="B184" t="str">
            <v>Market Expansion</v>
          </cell>
          <cell r="C184" t="str">
            <v>P088004</v>
          </cell>
          <cell r="D184" t="str">
            <v>CIC (Customer Initiated)</v>
          </cell>
          <cell r="E184" t="str">
            <v>C418/00027 New Meter Kits I&amp;C-GN-Sth Highlands</v>
          </cell>
        </row>
        <row r="185">
          <cell r="B185" t="str">
            <v>Market Expansion</v>
          </cell>
          <cell r="C185" t="str">
            <v>P088004</v>
          </cell>
          <cell r="D185" t="str">
            <v>CIC (Customer Initiated)</v>
          </cell>
          <cell r="E185" t="str">
            <v>C418/00028 New Meter Fittings I&amp;C-GN-Wst Slopes</v>
          </cell>
        </row>
        <row r="186">
          <cell r="B186" t="str">
            <v>Market Expansion</v>
          </cell>
          <cell r="C186" t="str">
            <v>P088004</v>
          </cell>
          <cell r="D186" t="str">
            <v>CIC (Customer Initiated)</v>
          </cell>
          <cell r="E186" t="str">
            <v>C418/00029 New Indust &amp; Comm Meters-GN-Wst Slopes</v>
          </cell>
        </row>
        <row r="187">
          <cell r="B187" t="str">
            <v>Market Expansion</v>
          </cell>
          <cell r="C187" t="str">
            <v>P088004</v>
          </cell>
          <cell r="D187" t="str">
            <v>CIC (Customer Initiated)</v>
          </cell>
          <cell r="E187" t="str">
            <v>C418/00030 New Meter Kits I&amp;C-GN-Wst Slopes</v>
          </cell>
        </row>
        <row r="188">
          <cell r="B188" t="str">
            <v>Market Expansion</v>
          </cell>
          <cell r="C188" t="str">
            <v>P088004</v>
          </cell>
          <cell r="D188" t="str">
            <v>CIC (Customer Initiated)</v>
          </cell>
          <cell r="E188" t="str">
            <v>C418/00040 New Meter Fittings I &amp; C GN-Cent'l Coast</v>
          </cell>
        </row>
        <row r="189">
          <cell r="B189" t="str">
            <v>Market Expansion</v>
          </cell>
          <cell r="C189" t="str">
            <v>P088004</v>
          </cell>
          <cell r="D189" t="str">
            <v>CIC (Customer Initiated)</v>
          </cell>
          <cell r="E189" t="str">
            <v>C418/00041 New I &amp; C Meters GN-Central Coast (ie Go</v>
          </cell>
        </row>
        <row r="190">
          <cell r="B190" t="str">
            <v>Market Expansion</v>
          </cell>
          <cell r="C190" t="str">
            <v>P088004</v>
          </cell>
          <cell r="D190" t="str">
            <v>CIC (Customer Initiated)</v>
          </cell>
          <cell r="E190" t="str">
            <v>C419/00001 New Hot/Cold Water Dom -GN-Syd Nth</v>
          </cell>
        </row>
        <row r="191">
          <cell r="B191" t="str">
            <v>Market Expansion</v>
          </cell>
          <cell r="C191" t="str">
            <v>P088004</v>
          </cell>
          <cell r="D191" t="str">
            <v>CIC (Customer Initiated)</v>
          </cell>
          <cell r="E191" t="str">
            <v>C419/00002 New Hot/Cold Water Dom -GN-Syd Sth</v>
          </cell>
        </row>
        <row r="192">
          <cell r="B192" t="str">
            <v>Market Expansion</v>
          </cell>
          <cell r="C192" t="str">
            <v>P088004</v>
          </cell>
          <cell r="D192" t="str">
            <v>CIC (Customer Initiated)</v>
          </cell>
          <cell r="E192" t="str">
            <v>C419/00003 New Hot/Cold Water Dom -GN-Syd Wst</v>
          </cell>
        </row>
        <row r="193">
          <cell r="B193" t="str">
            <v>Market Expansion</v>
          </cell>
          <cell r="C193" t="str">
            <v>P088004</v>
          </cell>
          <cell r="D193" t="str">
            <v>CIC (Customer Initiated)</v>
          </cell>
          <cell r="E193" t="str">
            <v>C419/00005 New Hot/Cold Water Dom -GN-Hunter</v>
          </cell>
        </row>
        <row r="194">
          <cell r="B194" t="str">
            <v>Market Expansion</v>
          </cell>
          <cell r="C194" t="str">
            <v>P088004</v>
          </cell>
          <cell r="D194" t="str">
            <v>CIC (Customer Initiated)</v>
          </cell>
          <cell r="E194" t="str">
            <v>C419/00006 New Hot/Cold Water Dom -GN-Illawarra</v>
          </cell>
        </row>
        <row r="195">
          <cell r="B195" t="str">
            <v>Market Expansion</v>
          </cell>
          <cell r="C195" t="str">
            <v>P088004</v>
          </cell>
          <cell r="D195" t="str">
            <v>CIC (Customer Initiated)</v>
          </cell>
          <cell r="E195" t="str">
            <v>C419/00007 New Hot/Cold Water Dom -GN-Central Wst</v>
          </cell>
        </row>
        <row r="196">
          <cell r="B196" t="str">
            <v>Market Expansion</v>
          </cell>
          <cell r="C196" t="str">
            <v>P088004</v>
          </cell>
          <cell r="D196" t="str">
            <v>CIC (Customer Initiated)</v>
          </cell>
          <cell r="E196" t="str">
            <v>C419/00008 New Hot/Cold Water Dom -GN-South West</v>
          </cell>
        </row>
        <row r="197">
          <cell r="B197" t="str">
            <v>Market Expansion</v>
          </cell>
          <cell r="C197" t="str">
            <v>P088004</v>
          </cell>
          <cell r="D197" t="str">
            <v>CIC (Customer Initiated)</v>
          </cell>
          <cell r="E197" t="str">
            <v>C419/00009 New Hot/Cold Water Dom -GN-Sth Highlands</v>
          </cell>
        </row>
        <row r="198">
          <cell r="B198" t="str">
            <v>Market Expansion</v>
          </cell>
          <cell r="C198" t="str">
            <v>P088004</v>
          </cell>
          <cell r="D198" t="str">
            <v>CIC (Customer Initiated)</v>
          </cell>
          <cell r="E198" t="str">
            <v>C419/00010 New Hot/Cold Water Dom -GN-Wst Slopes</v>
          </cell>
        </row>
        <row r="199">
          <cell r="B199" t="str">
            <v>Market Expansion</v>
          </cell>
          <cell r="C199" t="str">
            <v>P088004</v>
          </cell>
          <cell r="D199" t="str">
            <v>CIC (Customer Initiated)</v>
          </cell>
          <cell r="E199" t="str">
            <v>C419/00014 Meters medium density Gn-Central Coast (</v>
          </cell>
        </row>
        <row r="200">
          <cell r="B200" t="str">
            <v>Meter Renewal &amp; Upgrade</v>
          </cell>
          <cell r="C200" t="str">
            <v>P088004</v>
          </cell>
          <cell r="D200" t="str">
            <v>Metering</v>
          </cell>
          <cell r="E200" t="str">
            <v>C420/00001 Load Chg Meter / Upgrade I&amp;C-GN-Syd Nth</v>
          </cell>
        </row>
        <row r="201">
          <cell r="B201" t="str">
            <v>Meter Renewal &amp; Upgrade</v>
          </cell>
          <cell r="C201" t="str">
            <v>P088004</v>
          </cell>
          <cell r="D201" t="str">
            <v>Metering</v>
          </cell>
          <cell r="E201" t="str">
            <v>C420/00002 Load Chg Meter / Upgrade I&amp;C-GN-Syd Sth</v>
          </cell>
        </row>
        <row r="202">
          <cell r="B202" t="str">
            <v>Meter Renewal &amp; Upgrade</v>
          </cell>
          <cell r="C202" t="str">
            <v>P088004</v>
          </cell>
          <cell r="D202" t="str">
            <v>Metering</v>
          </cell>
          <cell r="E202" t="str">
            <v>C420/00003 Load Chg Meter / Upgrade I&amp;C-GN-Syd Wst</v>
          </cell>
        </row>
        <row r="203">
          <cell r="B203" t="str">
            <v>Meter Renewal &amp; Upgrade</v>
          </cell>
          <cell r="C203" t="str">
            <v>P088004</v>
          </cell>
          <cell r="D203" t="str">
            <v>Metering</v>
          </cell>
          <cell r="E203" t="str">
            <v>C420/00005 Load Chg Meter / Upgrade I&amp;C-GN-Hunter</v>
          </cell>
        </row>
        <row r="204">
          <cell r="B204" t="str">
            <v>Meter Renewal &amp; Upgrade</v>
          </cell>
          <cell r="C204" t="str">
            <v>P088004</v>
          </cell>
          <cell r="D204" t="str">
            <v>Metering</v>
          </cell>
          <cell r="E204" t="str">
            <v>C420/00006 Load Chg Meter / Upgrade I&amp;C-GN-Illawarr</v>
          </cell>
        </row>
        <row r="205">
          <cell r="B205" t="str">
            <v>Meter Renewal &amp; Upgrade</v>
          </cell>
          <cell r="C205" t="str">
            <v>P088004</v>
          </cell>
          <cell r="D205" t="str">
            <v>Metering</v>
          </cell>
          <cell r="E205" t="str">
            <v>C420/00007 Load Chg Meter / Upgrade I&amp;C-GN-Central</v>
          </cell>
        </row>
        <row r="206">
          <cell r="B206" t="str">
            <v>Meter Renewal &amp; Upgrade</v>
          </cell>
          <cell r="C206" t="str">
            <v>P088004</v>
          </cell>
          <cell r="D206" t="str">
            <v>Metering</v>
          </cell>
          <cell r="E206" t="str">
            <v>C420/00008 Load Chg Meter / Upgrade I&amp;C-GN-South We</v>
          </cell>
        </row>
        <row r="207">
          <cell r="B207" t="str">
            <v>Meter Renewal &amp; Upgrade</v>
          </cell>
          <cell r="C207" t="str">
            <v>P088004</v>
          </cell>
          <cell r="D207" t="str">
            <v>Metering</v>
          </cell>
          <cell r="E207" t="str">
            <v>C420/00009 Load Chg Meter / Upgrade I&amp;C-GN-Sth High</v>
          </cell>
        </row>
        <row r="208">
          <cell r="B208" t="str">
            <v>Meter Renewal &amp; Upgrade</v>
          </cell>
          <cell r="C208" t="str">
            <v>P088004</v>
          </cell>
          <cell r="D208" t="str">
            <v>Metering</v>
          </cell>
          <cell r="E208" t="str">
            <v>C420/00010 Load Chg Meter / Upgrade I&amp;C-GN-Wst Slop</v>
          </cell>
        </row>
        <row r="209">
          <cell r="B209" t="str">
            <v>Meter Renewal &amp; Upgrade</v>
          </cell>
          <cell r="C209" t="str">
            <v>P088004</v>
          </cell>
          <cell r="D209" t="str">
            <v>Metering</v>
          </cell>
          <cell r="E209" t="str">
            <v>C420/00014 Mtr upgrade I&amp;C/load chg Gn-Cent'l Coast</v>
          </cell>
        </row>
        <row r="210">
          <cell r="B210" t="str">
            <v>Meter Renewal &amp; Upgrade</v>
          </cell>
          <cell r="C210" t="str">
            <v>P088004</v>
          </cell>
          <cell r="D210" t="str">
            <v>Metering</v>
          </cell>
          <cell r="E210" t="str">
            <v>C420/00019 Meter Set Engineering</v>
          </cell>
        </row>
        <row r="211">
          <cell r="B211" t="str">
            <v>Market Expansion</v>
          </cell>
          <cell r="C211" t="str">
            <v>P088004</v>
          </cell>
          <cell r="D211" t="str">
            <v>CIC (Customer Initiated)</v>
          </cell>
          <cell r="E211" t="str">
            <v>C423/00001 New Data Log &amp; Metreteks Dom -GN-Syd Nth</v>
          </cell>
        </row>
        <row r="212">
          <cell r="B212" t="str">
            <v>Market Expansion</v>
          </cell>
          <cell r="C212" t="str">
            <v>P088004</v>
          </cell>
          <cell r="D212" t="str">
            <v>CIC (Customer Initiated)</v>
          </cell>
          <cell r="E212" t="str">
            <v>C423/00002 New Data Log &amp; Metreteks Dom -GN-Syd Sth</v>
          </cell>
        </row>
        <row r="213">
          <cell r="B213" t="str">
            <v>Market Expansion</v>
          </cell>
          <cell r="C213" t="str">
            <v>P088004</v>
          </cell>
          <cell r="D213" t="str">
            <v>CIC (Customer Initiated)</v>
          </cell>
          <cell r="E213" t="str">
            <v>C423/00003 New Data Log &amp; Metreteks Dom -GN-Syd Wst</v>
          </cell>
        </row>
        <row r="214">
          <cell r="B214" t="str">
            <v>Market Expansion</v>
          </cell>
          <cell r="C214" t="str">
            <v>P088004</v>
          </cell>
          <cell r="D214" t="str">
            <v>CIC (Customer Initiated)</v>
          </cell>
          <cell r="E214" t="str">
            <v>C423/00005 New Data Log &amp; Metreteks Dom -GN-Hunter</v>
          </cell>
        </row>
        <row r="215">
          <cell r="B215" t="str">
            <v>Market Expansion</v>
          </cell>
          <cell r="C215" t="str">
            <v>P088004</v>
          </cell>
          <cell r="D215" t="str">
            <v>CIC (Customer Initiated)</v>
          </cell>
          <cell r="E215" t="str">
            <v>C423/00006 New Data Log &amp; Metreteks Dom -GN-Illawar</v>
          </cell>
        </row>
        <row r="216">
          <cell r="B216" t="str">
            <v>Market Expansion</v>
          </cell>
          <cell r="C216" t="str">
            <v>P088004</v>
          </cell>
          <cell r="D216" t="str">
            <v>CIC (Customer Initiated)</v>
          </cell>
          <cell r="E216" t="str">
            <v>C423/00014 New MDLog-Med Density GN-Central Coast</v>
          </cell>
        </row>
        <row r="217">
          <cell r="B217" t="str">
            <v xml:space="preserve">Facilities Renewal &amp; Upgrade </v>
          </cell>
          <cell r="C217" t="str">
            <v>P088004</v>
          </cell>
          <cell r="D217" t="str">
            <v>Performance</v>
          </cell>
          <cell r="E217" t="str">
            <v>C424/00001 TRS - Sydney North</v>
          </cell>
        </row>
        <row r="218">
          <cell r="B218" t="str">
            <v xml:space="preserve">Facilities Renewal &amp; Upgrade </v>
          </cell>
          <cell r="C218" t="str">
            <v>P088004</v>
          </cell>
          <cell r="D218" t="str">
            <v>Performance</v>
          </cell>
          <cell r="E218" t="str">
            <v>C424/00002 TRS - Sydney South</v>
          </cell>
        </row>
        <row r="219">
          <cell r="B219" t="str">
            <v xml:space="preserve">Facilities Renewal &amp; Upgrade </v>
          </cell>
          <cell r="C219" t="str">
            <v>P088004</v>
          </cell>
          <cell r="D219" t="str">
            <v>Performance</v>
          </cell>
          <cell r="E219" t="str">
            <v>C424/00003 TRS - Sydney West</v>
          </cell>
        </row>
        <row r="220">
          <cell r="B220" t="str">
            <v xml:space="preserve">Facilities Renewal &amp; Upgrade </v>
          </cell>
          <cell r="C220" t="str">
            <v>P088004</v>
          </cell>
          <cell r="D220" t="str">
            <v>Performance</v>
          </cell>
          <cell r="E220" t="str">
            <v>C424/00007 TRS - South West</v>
          </cell>
        </row>
        <row r="221">
          <cell r="B221" t="str">
            <v xml:space="preserve">Facilities Renewal &amp; Upgrade </v>
          </cell>
          <cell r="C221" t="str">
            <v>P088004</v>
          </cell>
          <cell r="D221" t="str">
            <v>Performance</v>
          </cell>
          <cell r="E221" t="str">
            <v>C424/00008 TRS - Southern Highlands</v>
          </cell>
        </row>
        <row r="222">
          <cell r="B222" t="str">
            <v xml:space="preserve">Facilities Renewal &amp; Upgrade </v>
          </cell>
          <cell r="C222" t="str">
            <v>P088004</v>
          </cell>
          <cell r="D222" t="str">
            <v>Performance</v>
          </cell>
          <cell r="E222" t="str">
            <v>C424/00009 TRS - Western Slopes</v>
          </cell>
        </row>
        <row r="223">
          <cell r="B223" t="str">
            <v xml:space="preserve">Facilities Renewal &amp; Upgrade </v>
          </cell>
          <cell r="C223" t="str">
            <v>P088004</v>
          </cell>
          <cell r="D223" t="str">
            <v>Performance</v>
          </cell>
          <cell r="E223" t="str">
            <v>C424/00010 TRS - Central West</v>
          </cell>
        </row>
        <row r="224">
          <cell r="B224" t="str">
            <v xml:space="preserve">Facilities Renewal &amp; Upgrade </v>
          </cell>
          <cell r="C224" t="str">
            <v>P088004</v>
          </cell>
          <cell r="D224" t="str">
            <v>Performance</v>
          </cell>
          <cell r="E224" t="str">
            <v>C424/00019 Various TRS relief vent upgrades 06/07</v>
          </cell>
        </row>
        <row r="225">
          <cell r="B225" t="str">
            <v xml:space="preserve">Facilities Renewal &amp; Upgrade </v>
          </cell>
          <cell r="C225" t="str">
            <v>P088004</v>
          </cell>
          <cell r="D225" t="str">
            <v>Performance</v>
          </cell>
          <cell r="E225" t="str">
            <v>C424/00020 WBS element C424/00020</v>
          </cell>
        </row>
        <row r="226">
          <cell r="B226" t="str">
            <v xml:space="preserve">Facilities Renewal &amp; Upgrade </v>
          </cell>
          <cell r="C226" t="str">
            <v>P088004</v>
          </cell>
          <cell r="D226" t="str">
            <v>Performance</v>
          </cell>
          <cell r="E226" t="str">
            <v>C424/00023 TRS Bath Heaters 06/07</v>
          </cell>
        </row>
        <row r="227">
          <cell r="B227" t="str">
            <v xml:space="preserve">Facilities Renewal &amp; Upgrade </v>
          </cell>
          <cell r="C227" t="str">
            <v>P088004</v>
          </cell>
          <cell r="D227" t="str">
            <v>Performance</v>
          </cell>
          <cell r="E227" t="str">
            <v>C424/00024 Young TRS Upgrade</v>
          </cell>
        </row>
        <row r="228">
          <cell r="B228" t="str">
            <v xml:space="preserve">Facilities Renewal &amp; Upgrade </v>
          </cell>
          <cell r="C228" t="str">
            <v>P088004</v>
          </cell>
          <cell r="D228" t="str">
            <v>Performance</v>
          </cell>
          <cell r="E228" t="str">
            <v>C425/00002 PRS - Sydney South</v>
          </cell>
        </row>
        <row r="229">
          <cell r="B229" t="str">
            <v xml:space="preserve">Facilities Renewal &amp; Upgrade </v>
          </cell>
          <cell r="C229" t="str">
            <v>P088004</v>
          </cell>
          <cell r="D229" t="str">
            <v>Performance</v>
          </cell>
          <cell r="E229" t="str">
            <v>C425/00003 PRS - Sydney West</v>
          </cell>
        </row>
        <row r="230">
          <cell r="B230" t="str">
            <v xml:space="preserve">Facilities Renewal &amp; Upgrade </v>
          </cell>
          <cell r="C230" t="str">
            <v>P088004</v>
          </cell>
          <cell r="D230" t="str">
            <v xml:space="preserve">Demand </v>
          </cell>
          <cell r="E230" t="str">
            <v>C426/00001 SRS - Sydney North</v>
          </cell>
        </row>
        <row r="231">
          <cell r="B231" t="str">
            <v xml:space="preserve">Facilities Renewal &amp; Upgrade </v>
          </cell>
          <cell r="C231" t="str">
            <v>P088004</v>
          </cell>
          <cell r="D231" t="str">
            <v xml:space="preserve">Demand </v>
          </cell>
          <cell r="E231" t="str">
            <v>C426/00002 SRS - Sydney South</v>
          </cell>
        </row>
        <row r="232">
          <cell r="B232" t="str">
            <v xml:space="preserve">Facilities Renewal &amp; Upgrade </v>
          </cell>
          <cell r="C232" t="str">
            <v>P088004</v>
          </cell>
          <cell r="D232" t="str">
            <v xml:space="preserve">Demand </v>
          </cell>
          <cell r="E232" t="str">
            <v>C426/00003 SRS - Sydney West</v>
          </cell>
        </row>
        <row r="233">
          <cell r="B233" t="str">
            <v xml:space="preserve">Facilities Renewal &amp; Upgrade </v>
          </cell>
          <cell r="C233" t="str">
            <v>P088004</v>
          </cell>
          <cell r="D233" t="str">
            <v xml:space="preserve">Demand </v>
          </cell>
          <cell r="E233" t="str">
            <v>C426/00005 SRS - Hunter</v>
          </cell>
        </row>
        <row r="234">
          <cell r="B234" t="str">
            <v xml:space="preserve">Facilities Renewal &amp; Upgrade </v>
          </cell>
          <cell r="C234" t="str">
            <v>P088004</v>
          </cell>
          <cell r="D234" t="str">
            <v xml:space="preserve">Demand </v>
          </cell>
          <cell r="E234" t="str">
            <v>C426/00008 SRS - Southern Highlands</v>
          </cell>
        </row>
        <row r="235">
          <cell r="B235" t="str">
            <v xml:space="preserve">Facilities Renewal &amp; Upgrade </v>
          </cell>
          <cell r="C235" t="str">
            <v>P088004</v>
          </cell>
          <cell r="D235" t="str">
            <v xml:space="preserve">Demand </v>
          </cell>
          <cell r="E235" t="str">
            <v>C426/00013 1600 scmh SDRS: Controls Layout Modific</v>
          </cell>
        </row>
        <row r="236">
          <cell r="B236" t="str">
            <v xml:space="preserve">Facilities Renewal &amp; Upgrade </v>
          </cell>
          <cell r="C236" t="str">
            <v>P088004</v>
          </cell>
          <cell r="D236" t="str">
            <v>Performance</v>
          </cell>
          <cell r="E236" t="str">
            <v>C426/00016 SDRS Project - Sydney South</v>
          </cell>
        </row>
        <row r="237">
          <cell r="B237" t="str">
            <v xml:space="preserve">Facilities Renewal &amp; Upgrade </v>
          </cell>
          <cell r="C237" t="str">
            <v>P088004</v>
          </cell>
          <cell r="D237" t="str">
            <v xml:space="preserve">Demand </v>
          </cell>
          <cell r="E237" t="str">
            <v>C426/00019 SDRS Project - Newcastle &amp; Hunter</v>
          </cell>
        </row>
        <row r="238">
          <cell r="B238" t="str">
            <v xml:space="preserve">Facilities Renewal &amp; Upgrade </v>
          </cell>
          <cell r="C238" t="str">
            <v>P088004</v>
          </cell>
          <cell r="D238" t="str">
            <v xml:space="preserve">Demand </v>
          </cell>
          <cell r="E238" t="str">
            <v>C426/00020 SDRS Project - Sydney West</v>
          </cell>
        </row>
        <row r="239">
          <cell r="B239" t="str">
            <v>Market Expansion</v>
          </cell>
          <cell r="C239" t="str">
            <v>P088004</v>
          </cell>
          <cell r="D239" t="str">
            <v>CIC (Customer Initiated)</v>
          </cell>
          <cell r="E239" t="str">
            <v>C428/00006 Planning&amp;Scheduling-Hunter</v>
          </cell>
        </row>
        <row r="240">
          <cell r="B240" t="str">
            <v xml:space="preserve">Facilities Renewal &amp; Upgrade </v>
          </cell>
          <cell r="C240" t="str">
            <v>P088004</v>
          </cell>
          <cell r="D240" t="str">
            <v>Performance</v>
          </cell>
          <cell r="E240" t="str">
            <v>C462/00003 Minor Equipment - Sydney North</v>
          </cell>
        </row>
        <row r="241">
          <cell r="B241" t="str">
            <v xml:space="preserve">Facilities Renewal &amp; Upgrade </v>
          </cell>
          <cell r="C241" t="str">
            <v>P088004</v>
          </cell>
          <cell r="D241" t="str">
            <v>Performance</v>
          </cell>
          <cell r="E241" t="str">
            <v>C462/00004 Minor Equipment - Sydney South</v>
          </cell>
        </row>
        <row r="242">
          <cell r="B242" t="str">
            <v xml:space="preserve">Facilities Renewal &amp; Upgrade </v>
          </cell>
          <cell r="C242" t="str">
            <v>P088004</v>
          </cell>
          <cell r="D242" t="str">
            <v>Performance</v>
          </cell>
          <cell r="E242" t="str">
            <v>C462/00005 Minor Equipment Sydney West</v>
          </cell>
        </row>
        <row r="243">
          <cell r="B243" t="str">
            <v xml:space="preserve">Facilities Renewal &amp; Upgrade </v>
          </cell>
          <cell r="C243" t="str">
            <v>P088004</v>
          </cell>
          <cell r="D243" t="str">
            <v>Performance</v>
          </cell>
          <cell r="E243" t="str">
            <v>C462/00007 Minor Equipment Hunter</v>
          </cell>
        </row>
        <row r="244">
          <cell r="B244" t="str">
            <v xml:space="preserve">Facilities Renewal &amp; Upgrade </v>
          </cell>
          <cell r="C244" t="str">
            <v>P088004</v>
          </cell>
          <cell r="D244" t="str">
            <v>Performance</v>
          </cell>
          <cell r="E244" t="str">
            <v>C462/00008 Minor Equipment Illawarra</v>
          </cell>
        </row>
        <row r="245">
          <cell r="B245" t="str">
            <v xml:space="preserve">Facilities Renewal &amp; Upgrade </v>
          </cell>
          <cell r="C245" t="str">
            <v>P088004</v>
          </cell>
          <cell r="D245" t="str">
            <v>Performance</v>
          </cell>
          <cell r="E245" t="str">
            <v>C462/00009 Minor Equipment South West</v>
          </cell>
        </row>
        <row r="246">
          <cell r="B246" t="str">
            <v xml:space="preserve">Facilities Renewal &amp; Upgrade </v>
          </cell>
          <cell r="C246" t="str">
            <v>P088004</v>
          </cell>
          <cell r="D246" t="str">
            <v>Performance</v>
          </cell>
          <cell r="E246" t="str">
            <v>C462/00010 Minor Equipment Southern Highlands</v>
          </cell>
        </row>
        <row r="247">
          <cell r="B247" t="str">
            <v xml:space="preserve">Facilities Renewal &amp; Upgrade </v>
          </cell>
          <cell r="C247" t="str">
            <v>P088004</v>
          </cell>
          <cell r="D247" t="str">
            <v>Performance</v>
          </cell>
          <cell r="E247" t="str">
            <v>C462/00011 Minor Equipment Western Slopes</v>
          </cell>
        </row>
        <row r="248">
          <cell r="B248" t="str">
            <v xml:space="preserve">Facilities Renewal &amp; Upgrade </v>
          </cell>
          <cell r="C248" t="str">
            <v>P088004</v>
          </cell>
          <cell r="D248" t="str">
            <v>Performance</v>
          </cell>
          <cell r="E248" t="str">
            <v>C462/00014 Minor Equipment GN-Central Coast (ie Go</v>
          </cell>
        </row>
        <row r="249">
          <cell r="B249" t="str">
            <v xml:space="preserve">Facilities Renewal &amp; Upgrade </v>
          </cell>
          <cell r="C249" t="str">
            <v>P088004</v>
          </cell>
          <cell r="D249" t="str">
            <v>Performance</v>
          </cell>
          <cell r="E249" t="str">
            <v>C462/00022 Bristol RTU Replacement</v>
          </cell>
        </row>
        <row r="250">
          <cell r="B250" t="str">
            <v xml:space="preserve">Facilities Renewal &amp; Upgrade </v>
          </cell>
          <cell r="C250" t="str">
            <v>P088004</v>
          </cell>
          <cell r="D250" t="str">
            <v>Performance</v>
          </cell>
          <cell r="E250" t="str">
            <v>C462/00025 Integrity digs on primary mains 06/07</v>
          </cell>
        </row>
        <row r="251">
          <cell r="B251" t="str">
            <v xml:space="preserve">Facilities Renewal &amp; Upgrade </v>
          </cell>
          <cell r="C251" t="str">
            <v>P088004</v>
          </cell>
          <cell r="D251" t="str">
            <v>Performance</v>
          </cell>
          <cell r="E251" t="str">
            <v>C462/00026 RTU Replacement 06/07 C462/00026</v>
          </cell>
        </row>
        <row r="252">
          <cell r="B252" t="str">
            <v xml:space="preserve">Facilities Renewal &amp; Upgrade </v>
          </cell>
          <cell r="C252" t="str">
            <v>P088004</v>
          </cell>
          <cell r="D252" t="str">
            <v>Performance</v>
          </cell>
          <cell r="E252" t="str">
            <v>C462/00027 CP telemetry existing CP circuits Primar</v>
          </cell>
        </row>
        <row r="253">
          <cell r="B253" t="str">
            <v xml:space="preserve">Facilities Renewal &amp; Upgrade </v>
          </cell>
          <cell r="C253" t="str">
            <v>P088004</v>
          </cell>
          <cell r="D253" t="str">
            <v>Performance</v>
          </cell>
          <cell r="E253" t="str">
            <v>C462/00028 CP telemetry existing CP circuits Second</v>
          </cell>
        </row>
        <row r="254">
          <cell r="B254" t="str">
            <v xml:space="preserve">Facilities Renewal &amp; Upgrade </v>
          </cell>
          <cell r="C254" t="str">
            <v>P088004</v>
          </cell>
          <cell r="D254" t="str">
            <v>Performance</v>
          </cell>
          <cell r="E254" t="str">
            <v>C462/00029 Licence 2 Pipeline Pig Launcher &amp; Receiv</v>
          </cell>
        </row>
        <row r="255">
          <cell r="B255" t="str">
            <v xml:space="preserve">Facilities Renewal &amp; Upgrade </v>
          </cell>
          <cell r="C255" t="str">
            <v>P088004</v>
          </cell>
          <cell r="D255" t="str">
            <v>Performance</v>
          </cell>
          <cell r="E255" t="str">
            <v>C462/00031 I&amp;C Meter Cage Upgrade</v>
          </cell>
        </row>
        <row r="256">
          <cell r="B256" t="str">
            <v>Market Expansion</v>
          </cell>
          <cell r="C256" t="str">
            <v>P088004</v>
          </cell>
          <cell r="D256" t="str">
            <v>CIC (Customer Initiated)</v>
          </cell>
          <cell r="E256" t="str">
            <v>C463/00001 I&amp;C Metreteks Contract GN-Syd North</v>
          </cell>
        </row>
        <row r="257">
          <cell r="B257" t="str">
            <v>Market Expansion</v>
          </cell>
          <cell r="C257" t="str">
            <v>P088004</v>
          </cell>
          <cell r="D257" t="str">
            <v>CIC (Customer Initiated)</v>
          </cell>
          <cell r="E257" t="str">
            <v>C463/00002 I&amp;C Metreteks Contract GN-Syd South</v>
          </cell>
        </row>
        <row r="258">
          <cell r="B258" t="str">
            <v>Market Expansion</v>
          </cell>
          <cell r="C258" t="str">
            <v>P088004</v>
          </cell>
          <cell r="D258" t="str">
            <v>CIC (Customer Initiated)</v>
          </cell>
          <cell r="E258" t="str">
            <v>C463/00003 Meter -Telemeters &amp; Metreteks</v>
          </cell>
        </row>
        <row r="259">
          <cell r="B259" t="str">
            <v>Market Expansion</v>
          </cell>
          <cell r="C259" t="str">
            <v>P088004</v>
          </cell>
          <cell r="D259" t="str">
            <v>CIC (Customer Initiated)</v>
          </cell>
          <cell r="E259" t="str">
            <v>C463/00005 I&amp;C Metreteks Contract GN-Hunter</v>
          </cell>
        </row>
        <row r="260">
          <cell r="B260" t="str">
            <v>Market Expansion</v>
          </cell>
          <cell r="C260" t="str">
            <v>P088004</v>
          </cell>
          <cell r="D260" t="str">
            <v>CIC (Customer Initiated)</v>
          </cell>
          <cell r="E260" t="str">
            <v>C463/00006 I&amp;C Metreteks Contract GN-Illawarra</v>
          </cell>
        </row>
        <row r="261">
          <cell r="B261" t="str">
            <v>Market Expansion</v>
          </cell>
          <cell r="C261" t="str">
            <v>P088004</v>
          </cell>
          <cell r="D261" t="str">
            <v>CIC (Customer Initiated)</v>
          </cell>
          <cell r="E261" t="str">
            <v>C463/00009 I&amp;C Metreteks Contract GN-Sth West</v>
          </cell>
        </row>
        <row r="262">
          <cell r="B262" t="str">
            <v>Market Expansion</v>
          </cell>
          <cell r="C262" t="str">
            <v>P088004</v>
          </cell>
          <cell r="D262" t="str">
            <v>CIC (Customer Initiated)</v>
          </cell>
          <cell r="E262" t="str">
            <v>C463/00010 I&amp;C Metreteks Contract GN-Wst Slopes</v>
          </cell>
        </row>
        <row r="263">
          <cell r="B263" t="str">
            <v>Meter Renewal &amp; Upgrade</v>
          </cell>
          <cell r="C263" t="str">
            <v>P088004</v>
          </cell>
          <cell r="D263" t="str">
            <v>Metering</v>
          </cell>
          <cell r="E263" t="str">
            <v>C514/00001 Meas Prov Capital I&amp;C Planned-GN-Syd Nth</v>
          </cell>
        </row>
        <row r="264">
          <cell r="B264" t="str">
            <v>Meter Renewal &amp; Upgrade</v>
          </cell>
          <cell r="C264" t="str">
            <v>P088004</v>
          </cell>
          <cell r="D264" t="str">
            <v>Metering</v>
          </cell>
          <cell r="E264" t="str">
            <v>C514/00002 Meas Prov Capital I&amp;C Planned-GN-Syd Sth</v>
          </cell>
        </row>
        <row r="265">
          <cell r="B265" t="str">
            <v>Meter Renewal &amp; Upgrade</v>
          </cell>
          <cell r="C265" t="str">
            <v>P088004</v>
          </cell>
          <cell r="D265" t="str">
            <v>Metering</v>
          </cell>
          <cell r="E265" t="str">
            <v>C514/00003 Meas Prov Capital I&amp;C Planned-GN-Syd Wst</v>
          </cell>
        </row>
        <row r="266">
          <cell r="B266" t="str">
            <v>Meter Renewal &amp; Upgrade</v>
          </cell>
          <cell r="C266" t="str">
            <v>P088004</v>
          </cell>
          <cell r="D266" t="str">
            <v>Metering</v>
          </cell>
          <cell r="E266" t="str">
            <v>C514/00005 Meas Prov Capital I&amp;C Planned-GN-Hunter</v>
          </cell>
        </row>
        <row r="267">
          <cell r="B267" t="str">
            <v>Meter Renewal &amp; Upgrade</v>
          </cell>
          <cell r="C267" t="str">
            <v>P088004</v>
          </cell>
          <cell r="D267" t="str">
            <v>Metering</v>
          </cell>
          <cell r="E267" t="str">
            <v>C514/00006 Meas Prov Capital I&amp;C Planned-GN-Illawar</v>
          </cell>
        </row>
        <row r="268">
          <cell r="B268" t="str">
            <v>Meter Renewal &amp; Upgrade</v>
          </cell>
          <cell r="C268" t="str">
            <v>P088004</v>
          </cell>
          <cell r="D268" t="str">
            <v>Metering</v>
          </cell>
          <cell r="E268" t="str">
            <v>C514/00007 Meas Prov Capital I&amp;C Planned-GN-Central</v>
          </cell>
        </row>
        <row r="269">
          <cell r="B269" t="str">
            <v>Meter Renewal &amp; Upgrade</v>
          </cell>
          <cell r="C269" t="str">
            <v>P088004</v>
          </cell>
          <cell r="D269" t="str">
            <v>Metering</v>
          </cell>
          <cell r="E269" t="str">
            <v>C514/00008 Meas Prov Capital I&amp;C Planned-GN-South W</v>
          </cell>
        </row>
        <row r="270">
          <cell r="B270" t="str">
            <v>Meter Renewal &amp; Upgrade</v>
          </cell>
          <cell r="C270" t="str">
            <v>P088004</v>
          </cell>
          <cell r="D270" t="str">
            <v>Metering</v>
          </cell>
          <cell r="E270" t="str">
            <v>C514/00009 Meas Prov Capital I&amp;C Planned-GN-Sth Hig</v>
          </cell>
        </row>
        <row r="271">
          <cell r="B271" t="str">
            <v>Meter Renewal &amp; Upgrade</v>
          </cell>
          <cell r="C271" t="str">
            <v>P088004</v>
          </cell>
          <cell r="D271" t="str">
            <v>Metering</v>
          </cell>
          <cell r="E271" t="str">
            <v>C514/00010 Meas Prov Capital I&amp;C Planned-GN-Wst Slo</v>
          </cell>
        </row>
        <row r="272">
          <cell r="B272" t="str">
            <v>Meter Renewal &amp; Upgrade</v>
          </cell>
          <cell r="C272" t="str">
            <v>P088004</v>
          </cell>
          <cell r="D272" t="str">
            <v>Metering</v>
          </cell>
          <cell r="E272" t="str">
            <v>C514/00019 Meas Prov Cap I&amp;C Plan'd-GN-Cent Coast</v>
          </cell>
        </row>
        <row r="273">
          <cell r="B273" t="str">
            <v>Meter Renewal &amp; Upgrade</v>
          </cell>
          <cell r="C273" t="str">
            <v>P088004</v>
          </cell>
          <cell r="D273" t="str">
            <v>Metering</v>
          </cell>
          <cell r="E273" t="str">
            <v>C515/00001 Meas Prov Capital I&amp;C Unplan-GN-Syd Nth</v>
          </cell>
        </row>
        <row r="274">
          <cell r="B274" t="str">
            <v>Meter Renewal &amp; Upgrade</v>
          </cell>
          <cell r="C274" t="str">
            <v>P088004</v>
          </cell>
          <cell r="D274" t="str">
            <v>Metering</v>
          </cell>
          <cell r="E274" t="str">
            <v>C515/00002 Meas Prov Capital I&amp;C Unplan-GN-Syd Sth</v>
          </cell>
        </row>
        <row r="275">
          <cell r="B275" t="str">
            <v>Meter Renewal &amp; Upgrade</v>
          </cell>
          <cell r="C275" t="str">
            <v>P088004</v>
          </cell>
          <cell r="D275" t="str">
            <v>Metering</v>
          </cell>
          <cell r="E275" t="str">
            <v>C515/00003 Meas Prov Capital I&amp;C Unplan-GN-Syd Wst</v>
          </cell>
        </row>
        <row r="276">
          <cell r="B276" t="str">
            <v>Meter Renewal &amp; Upgrade</v>
          </cell>
          <cell r="C276" t="str">
            <v>P088004</v>
          </cell>
          <cell r="D276" t="str">
            <v>Metering</v>
          </cell>
          <cell r="E276" t="str">
            <v>C515/00005 Meas Prov Capital I&amp;C Unplan-GN-Hunter</v>
          </cell>
        </row>
        <row r="277">
          <cell r="B277" t="str">
            <v>Meter Renewal &amp; Upgrade</v>
          </cell>
          <cell r="C277" t="str">
            <v>P088004</v>
          </cell>
          <cell r="D277" t="str">
            <v>Metering</v>
          </cell>
          <cell r="E277" t="str">
            <v>C515/00006 Meas Prov Capital I&amp;C Unplan-GN-Illawarr</v>
          </cell>
        </row>
        <row r="278">
          <cell r="B278" t="str">
            <v>Meter Renewal &amp; Upgrade</v>
          </cell>
          <cell r="C278" t="str">
            <v>P088004</v>
          </cell>
          <cell r="D278" t="str">
            <v>Metering</v>
          </cell>
          <cell r="E278" t="str">
            <v>C515/00007 Meas Prov Capital I&amp;C Unplan-GN-Central</v>
          </cell>
        </row>
        <row r="279">
          <cell r="B279" t="str">
            <v>Meter Renewal &amp; Upgrade</v>
          </cell>
          <cell r="C279" t="str">
            <v>P088004</v>
          </cell>
          <cell r="D279" t="str">
            <v>Metering</v>
          </cell>
          <cell r="E279" t="str">
            <v>C515/00008 Meas Prov Capital I&amp;C Unplan-GN-South We</v>
          </cell>
        </row>
        <row r="280">
          <cell r="B280" t="str">
            <v>Meter Renewal &amp; Upgrade</v>
          </cell>
          <cell r="C280" t="str">
            <v>P088004</v>
          </cell>
          <cell r="D280" t="str">
            <v>Metering</v>
          </cell>
          <cell r="E280" t="str">
            <v>C515/00009 Meas Prov Capital I&amp;C Unplan-GN-Sth High</v>
          </cell>
        </row>
        <row r="281">
          <cell r="B281" t="str">
            <v>Meter Renewal &amp; Upgrade</v>
          </cell>
          <cell r="C281" t="str">
            <v>P088004</v>
          </cell>
          <cell r="D281" t="str">
            <v>Metering</v>
          </cell>
          <cell r="E281" t="str">
            <v>C515/00010 Meas Prov Capital I&amp;C Unplan-GN-Wst Slop</v>
          </cell>
        </row>
        <row r="282">
          <cell r="B282" t="str">
            <v>Meter Renewal &amp; Upgrade</v>
          </cell>
          <cell r="C282" t="str">
            <v>P088004</v>
          </cell>
          <cell r="D282" t="str">
            <v>Metering</v>
          </cell>
          <cell r="E282" t="str">
            <v>C515/00019 Meas Prov Cap I&amp;C Unplan-GN-Cent Coast</v>
          </cell>
        </row>
        <row r="283">
          <cell r="B283" t="str">
            <v>Meter Renewal &amp; Upgrade</v>
          </cell>
          <cell r="C283" t="str">
            <v>P088004</v>
          </cell>
          <cell r="D283" t="str">
            <v>Metering</v>
          </cell>
          <cell r="E283" t="str">
            <v>C516/00001 Meas Prov Capital Resid Planned-GN-Syd N</v>
          </cell>
        </row>
        <row r="284">
          <cell r="B284" t="str">
            <v>Meter Renewal &amp; Upgrade</v>
          </cell>
          <cell r="C284" t="str">
            <v>P088004</v>
          </cell>
          <cell r="D284" t="str">
            <v>Metering</v>
          </cell>
          <cell r="E284" t="str">
            <v>C516/00002 Meas Prov Capital Resid Planned-GN-Syd S</v>
          </cell>
        </row>
        <row r="285">
          <cell r="B285" t="str">
            <v>Meter Renewal &amp; Upgrade</v>
          </cell>
          <cell r="C285" t="str">
            <v>P088004</v>
          </cell>
          <cell r="D285" t="str">
            <v>Metering</v>
          </cell>
          <cell r="E285" t="str">
            <v>C516/00003 Meas Prov Capital Resid Planned-GN-Syd W</v>
          </cell>
        </row>
        <row r="286">
          <cell r="B286" t="str">
            <v>Meter Renewal &amp; Upgrade</v>
          </cell>
          <cell r="C286" t="str">
            <v>P088004</v>
          </cell>
          <cell r="D286" t="str">
            <v>Metering</v>
          </cell>
          <cell r="E286" t="str">
            <v>C516/00005 Meas Prov Capital Resid Planned-GN-Hunte</v>
          </cell>
        </row>
        <row r="287">
          <cell r="B287" t="str">
            <v>Meter Renewal &amp; Upgrade</v>
          </cell>
          <cell r="C287" t="str">
            <v>P088004</v>
          </cell>
          <cell r="D287" t="str">
            <v>Metering</v>
          </cell>
          <cell r="E287" t="str">
            <v>C516/00006 Meas Prov Capital Resid Planned-GN-Illaw</v>
          </cell>
        </row>
        <row r="288">
          <cell r="B288" t="str">
            <v>Meter Renewal &amp; Upgrade</v>
          </cell>
          <cell r="C288" t="str">
            <v>P088004</v>
          </cell>
          <cell r="D288" t="str">
            <v>Metering</v>
          </cell>
          <cell r="E288" t="str">
            <v>C516/00008 Meas Prov Capital Resid Planned-GN-SthWt</v>
          </cell>
        </row>
        <row r="289">
          <cell r="B289" t="str">
            <v>Meter Renewal &amp; Upgrade</v>
          </cell>
          <cell r="C289" t="str">
            <v>P088004</v>
          </cell>
          <cell r="D289" t="str">
            <v>Metering</v>
          </cell>
          <cell r="E289" t="str">
            <v>C516/00009 Meas Prov Capital Resid Planned-GN-Sth H</v>
          </cell>
        </row>
        <row r="290">
          <cell r="B290" t="str">
            <v>Meter Renewal &amp; Upgrade</v>
          </cell>
          <cell r="C290" t="str">
            <v>P088004</v>
          </cell>
          <cell r="D290" t="str">
            <v>Metering</v>
          </cell>
          <cell r="E290" t="str">
            <v>C516/00010 Meas Prov Capital Resid Planned-GN-Wst S</v>
          </cell>
        </row>
        <row r="291">
          <cell r="B291" t="str">
            <v>Meter Renewal &amp; Upgrade</v>
          </cell>
          <cell r="C291" t="str">
            <v>P088004</v>
          </cell>
          <cell r="D291" t="str">
            <v>Metering</v>
          </cell>
          <cell r="E291" t="str">
            <v>C516/00014 Meas Prov Cap Res Plan'd-GN-Cent Coast</v>
          </cell>
        </row>
        <row r="292">
          <cell r="B292" t="str">
            <v>Meter Renewal &amp; Upgrade</v>
          </cell>
          <cell r="C292" t="str">
            <v>P088004</v>
          </cell>
          <cell r="D292" t="str">
            <v>Metering</v>
          </cell>
          <cell r="E292" t="str">
            <v>C517/00001 Meas Prov Capital Resid Unplan-GN-Syd Nt</v>
          </cell>
        </row>
        <row r="293">
          <cell r="B293" t="str">
            <v>Meter Renewal &amp; Upgrade</v>
          </cell>
          <cell r="C293" t="str">
            <v>P088004</v>
          </cell>
          <cell r="D293" t="str">
            <v>Metering</v>
          </cell>
          <cell r="E293" t="str">
            <v>C517/00002 Meas Prov Capital Resid Unplan-GN-Syd St</v>
          </cell>
        </row>
        <row r="294">
          <cell r="B294" t="str">
            <v>Meter Renewal &amp; Upgrade</v>
          </cell>
          <cell r="C294" t="str">
            <v>P088004</v>
          </cell>
          <cell r="D294" t="str">
            <v>Metering</v>
          </cell>
          <cell r="E294" t="str">
            <v>C517/00003 Meas Prov Capital Resid Unplan-GN-Syd Ws</v>
          </cell>
        </row>
        <row r="295">
          <cell r="B295" t="str">
            <v>Meter Renewal &amp; Upgrade</v>
          </cell>
          <cell r="C295" t="str">
            <v>P088004</v>
          </cell>
          <cell r="D295" t="str">
            <v>Metering</v>
          </cell>
          <cell r="E295" t="str">
            <v>C517/00005 Meas Prov Capital Resid Unplan-GN-Hunter</v>
          </cell>
        </row>
        <row r="296">
          <cell r="B296" t="str">
            <v>Meter Renewal &amp; Upgrade</v>
          </cell>
          <cell r="C296" t="str">
            <v>P088004</v>
          </cell>
          <cell r="D296" t="str">
            <v>Metering</v>
          </cell>
          <cell r="E296" t="str">
            <v>C517/00006 Meas Prov Capital Resid Unplan-GN-Illawa</v>
          </cell>
        </row>
        <row r="297">
          <cell r="B297" t="str">
            <v>Meter Renewal &amp; Upgrade</v>
          </cell>
          <cell r="C297" t="str">
            <v>P088004</v>
          </cell>
          <cell r="D297" t="str">
            <v>Metering</v>
          </cell>
          <cell r="E297" t="str">
            <v>C517/00007 Meas Prov Capital Resid Unplan-GN-Centra</v>
          </cell>
        </row>
        <row r="298">
          <cell r="B298" t="str">
            <v>Meter Renewal &amp; Upgrade</v>
          </cell>
          <cell r="C298" t="str">
            <v>P088004</v>
          </cell>
          <cell r="D298" t="str">
            <v>Metering</v>
          </cell>
          <cell r="E298" t="str">
            <v>C517/00008 Meas Prov Capital Resid Unplan-GN-South</v>
          </cell>
        </row>
        <row r="299">
          <cell r="B299" t="str">
            <v>Meter Renewal &amp; Upgrade</v>
          </cell>
          <cell r="C299" t="str">
            <v>P088004</v>
          </cell>
          <cell r="D299" t="str">
            <v>Metering</v>
          </cell>
          <cell r="E299" t="str">
            <v>C517/00009 Meas Prov Capital Resid Unplan-GN-Sth Hi</v>
          </cell>
        </row>
        <row r="300">
          <cell r="B300" t="str">
            <v>Meter Renewal &amp; Upgrade</v>
          </cell>
          <cell r="C300" t="str">
            <v>P088004</v>
          </cell>
          <cell r="D300" t="str">
            <v>Metering</v>
          </cell>
          <cell r="E300" t="str">
            <v>C517/00010 Meas Prov Capital Resid Unplan-GN-Wst Sl</v>
          </cell>
        </row>
        <row r="301">
          <cell r="B301" t="str">
            <v>Meter Renewal &amp; Upgrade</v>
          </cell>
          <cell r="C301" t="str">
            <v>P088004</v>
          </cell>
          <cell r="D301" t="str">
            <v>Metering</v>
          </cell>
          <cell r="E301" t="str">
            <v>C517/00014 Meas Prov Cap Res Unplan-GN-Cent Coast</v>
          </cell>
        </row>
        <row r="302">
          <cell r="B302" t="str">
            <v>Meter Renewal &amp; Upgrade</v>
          </cell>
          <cell r="C302" t="str">
            <v>P088004</v>
          </cell>
          <cell r="D302" t="str">
            <v>Metering</v>
          </cell>
          <cell r="E302" t="str">
            <v>C517/00017 Repmt of Asbetos Meter Cover - Syd Wst</v>
          </cell>
        </row>
        <row r="303">
          <cell r="B303" t="str">
            <v>Meter Renewal &amp; Upgrade</v>
          </cell>
          <cell r="C303" t="str">
            <v>P088004</v>
          </cell>
          <cell r="D303" t="str">
            <v>Replacement</v>
          </cell>
          <cell r="E303" t="str">
            <v>C536/00001 Regulator Replacement - Sydney North</v>
          </cell>
        </row>
        <row r="304">
          <cell r="B304" t="str">
            <v>Meter Renewal &amp; Upgrade</v>
          </cell>
          <cell r="C304" t="str">
            <v>P088004</v>
          </cell>
          <cell r="D304" t="str">
            <v>Replacement</v>
          </cell>
          <cell r="E304" t="str">
            <v>C536/00002 Regulator Replacement - Sydney South</v>
          </cell>
        </row>
        <row r="305">
          <cell r="B305" t="str">
            <v>Meter Renewal &amp; Upgrade</v>
          </cell>
          <cell r="C305" t="str">
            <v>P088004</v>
          </cell>
          <cell r="D305" t="str">
            <v>Replacement</v>
          </cell>
          <cell r="E305" t="str">
            <v>C536/00003 Regulator Replacement - Sydney West</v>
          </cell>
        </row>
        <row r="306">
          <cell r="B306" t="str">
            <v>Meter Renewal &amp; Upgrade</v>
          </cell>
          <cell r="C306" t="str">
            <v>P088004</v>
          </cell>
          <cell r="D306" t="str">
            <v>Replacement</v>
          </cell>
          <cell r="E306" t="str">
            <v>C536/00004 Regulator Replacement - Hunter</v>
          </cell>
        </row>
        <row r="307">
          <cell r="B307" t="str">
            <v>Meter Renewal &amp; Upgrade</v>
          </cell>
          <cell r="C307" t="str">
            <v>P088004</v>
          </cell>
          <cell r="D307" t="str">
            <v>Replacement</v>
          </cell>
          <cell r="E307" t="str">
            <v>C536/00005 Regulator Replacement - Illawarrra</v>
          </cell>
        </row>
        <row r="308">
          <cell r="B308" t="str">
            <v>Meter Renewal &amp; Upgrade</v>
          </cell>
          <cell r="C308" t="str">
            <v>P088004</v>
          </cell>
          <cell r="D308" t="str">
            <v>Replacement</v>
          </cell>
          <cell r="E308" t="str">
            <v>C536/00011 Regulator Replacement - GN Marsden to Du</v>
          </cell>
        </row>
        <row r="309">
          <cell r="B309" t="str">
            <v>Meter Renewal &amp; Upgrade</v>
          </cell>
          <cell r="C309" t="str">
            <v>P088004</v>
          </cell>
          <cell r="D309" t="str">
            <v>Replacement</v>
          </cell>
          <cell r="E309" t="str">
            <v>C536/00012 Regulator Replacement - GN SW NSW</v>
          </cell>
        </row>
        <row r="310">
          <cell r="B310" t="str">
            <v>Meter Renewal &amp; Upgrade</v>
          </cell>
          <cell r="C310" t="str">
            <v>P088004</v>
          </cell>
          <cell r="D310" t="str">
            <v>Replacement</v>
          </cell>
          <cell r="E310" t="str">
            <v>C536/00013 Regulator Replacement - GN Cowra Lithgow</v>
          </cell>
        </row>
        <row r="311">
          <cell r="B311" t="str">
            <v>Meter Renewal &amp; Upgrade</v>
          </cell>
          <cell r="C311" t="str">
            <v>P088004</v>
          </cell>
          <cell r="D311" t="str">
            <v>Replacement</v>
          </cell>
          <cell r="E311" t="str">
            <v>C536/00014 Regulator Replacement - GN Sthn Highland</v>
          </cell>
        </row>
        <row r="312">
          <cell r="B312" t="str">
            <v>Meter Renewal &amp; Upgrade</v>
          </cell>
          <cell r="C312" t="str">
            <v>P088004</v>
          </cell>
          <cell r="D312" t="str">
            <v>Replacement</v>
          </cell>
          <cell r="E312" t="str">
            <v>C536/00016 Regulator Replacement - Central coast</v>
          </cell>
        </row>
        <row r="313">
          <cell r="B313" t="str">
            <v>Mains and Services Renewal</v>
          </cell>
          <cell r="C313" t="str">
            <v>P088004</v>
          </cell>
          <cell r="D313" t="str">
            <v>Replacement</v>
          </cell>
          <cell r="E313" t="str">
            <v>C537/00001 Connection Renewals - Sydney North</v>
          </cell>
        </row>
        <row r="314">
          <cell r="B314" t="str">
            <v>Mains and Services Renewal</v>
          </cell>
          <cell r="C314" t="str">
            <v>P088004</v>
          </cell>
          <cell r="D314" t="str">
            <v>Replacement</v>
          </cell>
          <cell r="E314" t="str">
            <v>C537/00002 Connection Renewals - Sydney South</v>
          </cell>
        </row>
        <row r="315">
          <cell r="B315" t="str">
            <v>Mains and Services Renewal</v>
          </cell>
          <cell r="C315" t="str">
            <v>P088004</v>
          </cell>
          <cell r="D315" t="str">
            <v>Replacement</v>
          </cell>
          <cell r="E315" t="str">
            <v>C537/00003 Connection Renewals - Sydney West</v>
          </cell>
        </row>
        <row r="316">
          <cell r="B316" t="str">
            <v>Mains and Services Renewal</v>
          </cell>
          <cell r="C316" t="str">
            <v>P088004</v>
          </cell>
          <cell r="D316" t="str">
            <v>Replacement</v>
          </cell>
          <cell r="E316" t="str">
            <v>C537/00004 Connection Renewals - Hunter</v>
          </cell>
        </row>
        <row r="317">
          <cell r="B317" t="str">
            <v>Mains and Services Renewal</v>
          </cell>
          <cell r="C317" t="str">
            <v>P088004</v>
          </cell>
          <cell r="D317" t="str">
            <v>Replacement</v>
          </cell>
          <cell r="E317" t="str">
            <v>C537/00005 Connection Renewals - Illawarra</v>
          </cell>
        </row>
        <row r="318">
          <cell r="B318" t="str">
            <v>Mains and Services Renewal</v>
          </cell>
          <cell r="C318" t="str">
            <v>P088004</v>
          </cell>
          <cell r="D318" t="str">
            <v>Replacement</v>
          </cell>
          <cell r="E318" t="str">
            <v>C537/00009 Connection Renewals - GN SW NSW</v>
          </cell>
        </row>
        <row r="319">
          <cell r="B319" t="str">
            <v>Mains and Services Renewal</v>
          </cell>
          <cell r="C319" t="str">
            <v>P088004</v>
          </cell>
          <cell r="D319" t="str">
            <v>Replacement</v>
          </cell>
          <cell r="E319" t="str">
            <v>C537/00010 Connection Renewals - GN Cowra Lithgow</v>
          </cell>
        </row>
        <row r="320">
          <cell r="B320" t="str">
            <v>Mains and Services Renewal</v>
          </cell>
          <cell r="C320" t="str">
            <v>P088004</v>
          </cell>
          <cell r="D320" t="str">
            <v>Replacement</v>
          </cell>
          <cell r="E320" t="str">
            <v>C537/00011 Connection Renewals - GN Sth Highlands</v>
          </cell>
        </row>
        <row r="321">
          <cell r="B321" t="str">
            <v>Mains and Services Renewal</v>
          </cell>
          <cell r="C321" t="str">
            <v>P088004</v>
          </cell>
          <cell r="D321" t="str">
            <v>Replacement</v>
          </cell>
          <cell r="E321" t="str">
            <v>C537/00015 Connection Renewals - Central Coast</v>
          </cell>
        </row>
        <row r="322">
          <cell r="B322" t="str">
            <v>Mains and Services Renewal</v>
          </cell>
          <cell r="C322" t="str">
            <v>P088004</v>
          </cell>
          <cell r="D322" t="str">
            <v>Replacement</v>
          </cell>
          <cell r="E322" t="str">
            <v>C538/00001 Mains Renewals - Sydney North</v>
          </cell>
        </row>
        <row r="323">
          <cell r="B323" t="str">
            <v>Mains and Services Renewal</v>
          </cell>
          <cell r="C323" t="str">
            <v>P088004</v>
          </cell>
          <cell r="D323" t="str">
            <v>Replacement</v>
          </cell>
          <cell r="E323" t="str">
            <v>C538/00002 Mains Renewals - Sydney South</v>
          </cell>
        </row>
        <row r="324">
          <cell r="B324" t="str">
            <v>Mains and Services Renewal</v>
          </cell>
          <cell r="C324" t="str">
            <v>P088004</v>
          </cell>
          <cell r="D324" t="str">
            <v>Replacement</v>
          </cell>
          <cell r="E324" t="str">
            <v>C538/00003 Mains Renewals - Sydney West</v>
          </cell>
        </row>
        <row r="325">
          <cell r="B325" t="str">
            <v>Mains and Services Renewal</v>
          </cell>
          <cell r="C325" t="str">
            <v>P088004</v>
          </cell>
          <cell r="D325" t="str">
            <v>Replacement</v>
          </cell>
          <cell r="E325" t="str">
            <v>C538/00004 Mains Renewals - Hunter</v>
          </cell>
        </row>
        <row r="326">
          <cell r="B326" t="str">
            <v>Mains and Services Renewal</v>
          </cell>
          <cell r="C326" t="str">
            <v>P088004</v>
          </cell>
          <cell r="D326" t="str">
            <v>Replacement</v>
          </cell>
          <cell r="E326" t="str">
            <v>C538/00005 Mains Renewals - Illawarra</v>
          </cell>
        </row>
        <row r="327">
          <cell r="B327" t="str">
            <v>Mains and Services Renewal</v>
          </cell>
          <cell r="C327" t="str">
            <v>P088004</v>
          </cell>
          <cell r="D327" t="str">
            <v>Replacement</v>
          </cell>
          <cell r="E327" t="str">
            <v>C538/00006 Mains Renewals -Southern Highland</v>
          </cell>
        </row>
        <row r="328">
          <cell r="B328" t="str">
            <v>Mains and Services Renewal</v>
          </cell>
          <cell r="C328" t="str">
            <v>P088004</v>
          </cell>
          <cell r="D328" t="str">
            <v>Replacement</v>
          </cell>
          <cell r="E328" t="str">
            <v>C538/00009 Mains Renewals - GN Marsden to Dubbo</v>
          </cell>
        </row>
        <row r="329">
          <cell r="B329" t="str">
            <v>Mains and Services Renewal</v>
          </cell>
          <cell r="C329" t="str">
            <v>P088004</v>
          </cell>
          <cell r="D329" t="str">
            <v>Replacement</v>
          </cell>
          <cell r="E329" t="str">
            <v>C538/00010 Mains Renewals - GN SW NSW</v>
          </cell>
        </row>
        <row r="330">
          <cell r="B330" t="str">
            <v>Mains and Services Renewal</v>
          </cell>
          <cell r="C330" t="str">
            <v>P088004</v>
          </cell>
          <cell r="D330" t="str">
            <v>Replacement</v>
          </cell>
          <cell r="E330" t="str">
            <v>C538/00015 Mains Renewals - Central Coast</v>
          </cell>
        </row>
        <row r="331">
          <cell r="B331" t="str">
            <v>Opex</v>
          </cell>
          <cell r="C331" t="str">
            <v>P088002</v>
          </cell>
          <cell r="D331" t="str">
            <v xml:space="preserve">Operating Fee - Management </v>
          </cell>
          <cell r="E331" t="str">
            <v>O200/00004 Standards and Policies Dev &amp; Maint-GN</v>
          </cell>
        </row>
        <row r="332">
          <cell r="B332" t="str">
            <v>Opex</v>
          </cell>
          <cell r="C332" t="str">
            <v>P088002</v>
          </cell>
          <cell r="D332" t="str">
            <v xml:space="preserve">Operating Fee - Management </v>
          </cell>
          <cell r="E332" t="str">
            <v>O201/00003 Asset Regulatory Compliance (Tech)-GN</v>
          </cell>
        </row>
        <row r="333">
          <cell r="B333" t="str">
            <v>Opex</v>
          </cell>
          <cell r="C333" t="str">
            <v>P088002</v>
          </cell>
          <cell r="D333" t="str">
            <v xml:space="preserve">Operating Fee - Management </v>
          </cell>
          <cell r="E333" t="str">
            <v>O201/00020 GN-H Pressure Facilities Review &amp; Audit</v>
          </cell>
        </row>
        <row r="334">
          <cell r="B334" t="str">
            <v>Opex</v>
          </cell>
          <cell r="C334" t="str">
            <v>P088002</v>
          </cell>
          <cell r="D334" t="str">
            <v xml:space="preserve">Operating Fee - Management </v>
          </cell>
          <cell r="E334" t="str">
            <v>O202/00003 Asset Strategic Planning-GN</v>
          </cell>
        </row>
        <row r="335">
          <cell r="B335" t="str">
            <v>Opex</v>
          </cell>
          <cell r="C335" t="str">
            <v>P088002</v>
          </cell>
          <cell r="D335" t="str">
            <v xml:space="preserve">Operating Fee - Management </v>
          </cell>
          <cell r="E335" t="str">
            <v>O202/00018 GN Asset Stretagic Planning-Add'l Serv</v>
          </cell>
        </row>
        <row r="336">
          <cell r="B336" t="str">
            <v>Opex</v>
          </cell>
          <cell r="C336" t="str">
            <v>P088002</v>
          </cell>
          <cell r="D336" t="str">
            <v xml:space="preserve">Operating Fee - Management </v>
          </cell>
          <cell r="E336" t="str">
            <v>O203/00003 Project Design Spec-GN</v>
          </cell>
        </row>
        <row r="337">
          <cell r="B337" t="str">
            <v>Opex</v>
          </cell>
          <cell r="C337" t="str">
            <v>P088002</v>
          </cell>
          <cell r="D337" t="str">
            <v xml:space="preserve">Operating Fee - Management </v>
          </cell>
          <cell r="E337" t="str">
            <v>O204/00003 Asset Performance Validation-GN</v>
          </cell>
        </row>
        <row r="338">
          <cell r="B338" t="str">
            <v>Opex</v>
          </cell>
          <cell r="C338" t="str">
            <v>P088002</v>
          </cell>
          <cell r="D338" t="str">
            <v xml:space="preserve">Operating Fee - Management </v>
          </cell>
          <cell r="E338" t="str">
            <v>O205/00003 Asset Utilisation Planning-GN</v>
          </cell>
        </row>
        <row r="339">
          <cell r="B339" t="str">
            <v>Opex</v>
          </cell>
          <cell r="C339" t="str">
            <v>P088002</v>
          </cell>
          <cell r="D339" t="str">
            <v xml:space="preserve">Operating Fee - Management </v>
          </cell>
          <cell r="E339" t="str">
            <v>O206/00003 Maintain Asset Records-GN</v>
          </cell>
        </row>
        <row r="340">
          <cell r="B340" t="str">
            <v>Opex</v>
          </cell>
          <cell r="C340" t="str">
            <v>P088002</v>
          </cell>
          <cell r="D340" t="str">
            <v xml:space="preserve">Operating Fee - Management </v>
          </cell>
          <cell r="E340" t="str">
            <v>O207/00003 Easement Management-GN</v>
          </cell>
        </row>
        <row r="341">
          <cell r="B341" t="str">
            <v>Opex</v>
          </cell>
          <cell r="C341" t="str">
            <v>P088002</v>
          </cell>
          <cell r="D341" t="str">
            <v xml:space="preserve">Operating Fee - Management </v>
          </cell>
          <cell r="E341" t="str">
            <v>O208/00003 Mkt netwk utilisat'n residential-GN</v>
          </cell>
        </row>
        <row r="342">
          <cell r="B342" t="str">
            <v>Opex</v>
          </cell>
          <cell r="C342" t="str">
            <v>P088002</v>
          </cell>
          <cell r="D342" t="str">
            <v xml:space="preserve">Operating Fee - Management </v>
          </cell>
          <cell r="E342" t="str">
            <v>O209/00002 Mkt netwk utilisat'n business tariff-GN</v>
          </cell>
        </row>
        <row r="343">
          <cell r="B343" t="str">
            <v>Opex</v>
          </cell>
          <cell r="C343" t="str">
            <v>P088002</v>
          </cell>
          <cell r="D343" t="str">
            <v xml:space="preserve">Operating Fee - Management </v>
          </cell>
          <cell r="E343" t="str">
            <v>O209/00007 Add. Serv. Marketing I&amp;C Specialist-GN</v>
          </cell>
        </row>
        <row r="344">
          <cell r="B344" t="str">
            <v>Opex</v>
          </cell>
          <cell r="C344" t="str">
            <v>P088002</v>
          </cell>
          <cell r="D344" t="str">
            <v xml:space="preserve">Operating Fee - Management </v>
          </cell>
          <cell r="E344" t="str">
            <v>O210/00002 Mkt netwk utilisat'n contract custom-GN</v>
          </cell>
        </row>
        <row r="345">
          <cell r="B345" t="str">
            <v>Opex</v>
          </cell>
          <cell r="C345" t="str">
            <v>P088002</v>
          </cell>
          <cell r="D345" t="str">
            <v xml:space="preserve">Operating Fee - Management </v>
          </cell>
          <cell r="E345" t="str">
            <v>O212/00003 Commercial performance of Assets-GN</v>
          </cell>
        </row>
        <row r="346">
          <cell r="B346" t="str">
            <v>Opex</v>
          </cell>
          <cell r="C346" t="str">
            <v>P088002</v>
          </cell>
          <cell r="D346" t="str">
            <v xml:space="preserve">Operating Fee - Management </v>
          </cell>
          <cell r="E346" t="str">
            <v>O213/00003 Agiltiy contract commercial costs-GN</v>
          </cell>
        </row>
        <row r="347">
          <cell r="B347" t="str">
            <v>Opex</v>
          </cell>
          <cell r="C347" t="str">
            <v>P088002</v>
          </cell>
          <cell r="D347" t="str">
            <v xml:space="preserve">Operating Fee - Management </v>
          </cell>
          <cell r="E347" t="str">
            <v>O214/00003 Supply negotiation minor design-GN</v>
          </cell>
        </row>
        <row r="348">
          <cell r="B348" t="str">
            <v>Opex</v>
          </cell>
          <cell r="C348" t="str">
            <v>P088002</v>
          </cell>
          <cell r="D348" t="str">
            <v xml:space="preserve">Operating Fee - Management </v>
          </cell>
          <cell r="E348" t="str">
            <v>O215/00004 Customer administration-GN</v>
          </cell>
        </row>
        <row r="349">
          <cell r="B349" t="str">
            <v>Opex</v>
          </cell>
          <cell r="C349" t="str">
            <v>P088002</v>
          </cell>
          <cell r="D349" t="str">
            <v xml:space="preserve">Operating Fee - Management </v>
          </cell>
          <cell r="E349" t="str">
            <v>O215/00012 Dial Before You Dig - GN</v>
          </cell>
        </row>
        <row r="350">
          <cell r="B350" t="str">
            <v>Opex</v>
          </cell>
          <cell r="C350" t="str">
            <v>P088002</v>
          </cell>
          <cell r="D350" t="str">
            <v xml:space="preserve">Operating Fee - Management </v>
          </cell>
          <cell r="E350" t="str">
            <v>O216/00003 Maintain customer accounts-GN</v>
          </cell>
        </row>
        <row r="351">
          <cell r="B351" t="str">
            <v>Opex</v>
          </cell>
          <cell r="C351" t="str">
            <v>P088002</v>
          </cell>
          <cell r="D351" t="str">
            <v xml:space="preserve">Operating Fee - Management </v>
          </cell>
          <cell r="E351" t="str">
            <v>O216/00008 GASS AGL GN IT Systems Enhancements</v>
          </cell>
        </row>
        <row r="352">
          <cell r="B352" t="str">
            <v>Opex</v>
          </cell>
          <cell r="C352" t="str">
            <v>P088002</v>
          </cell>
          <cell r="D352" t="str">
            <v xml:space="preserve">Operating Fee - Management </v>
          </cell>
          <cell r="E352" t="str">
            <v>O217/00003 Retailer admin-GN</v>
          </cell>
        </row>
        <row r="353">
          <cell r="B353" t="str">
            <v>Opex</v>
          </cell>
          <cell r="C353" t="str">
            <v>P088002</v>
          </cell>
          <cell r="D353" t="str">
            <v xml:space="preserve">Operating Fee - Management </v>
          </cell>
          <cell r="E353" t="str">
            <v>O220/00004 Accounting support-GN</v>
          </cell>
        </row>
        <row r="354">
          <cell r="B354" t="str">
            <v>Opex</v>
          </cell>
          <cell r="C354" t="str">
            <v>P088002</v>
          </cell>
          <cell r="D354" t="str">
            <v xml:space="preserve">Operating Fee - Management </v>
          </cell>
          <cell r="E354" t="str">
            <v>O222/00003 Regulatory Affairs-GN</v>
          </cell>
        </row>
        <row r="355">
          <cell r="B355" t="str">
            <v>Opex</v>
          </cell>
          <cell r="C355" t="str">
            <v>P088005</v>
          </cell>
          <cell r="D355" t="str">
            <v xml:space="preserve">Operating Fee - Management </v>
          </cell>
          <cell r="E355" t="str">
            <v>O223/00008 Lab Services - Gas Networks</v>
          </cell>
        </row>
        <row r="356">
          <cell r="B356" t="str">
            <v>Opex</v>
          </cell>
          <cell r="C356" t="str">
            <v>P088002</v>
          </cell>
          <cell r="D356" t="str">
            <v xml:space="preserve">Operating Fee - Management </v>
          </cell>
          <cell r="E356" t="str">
            <v>O224/00002 Comm Services Transporation Serv-AGLGN</v>
          </cell>
        </row>
        <row r="357">
          <cell r="B357" t="str">
            <v>Opex</v>
          </cell>
          <cell r="C357" t="str">
            <v>P088002</v>
          </cell>
          <cell r="D357" t="str">
            <v xml:space="preserve">Operating Fee - Management </v>
          </cell>
          <cell r="E357" t="str">
            <v>O297/00002 AGL-GN Client Support Activity</v>
          </cell>
        </row>
        <row r="358">
          <cell r="B358" t="str">
            <v>Opex</v>
          </cell>
          <cell r="C358" t="str">
            <v>P088002</v>
          </cell>
          <cell r="D358" t="str">
            <v xml:space="preserve">Operating Fee - Management </v>
          </cell>
          <cell r="E358" t="str">
            <v>O298/00002 AGL GN Client Del Supervn/Mgt Activity</v>
          </cell>
        </row>
        <row r="359">
          <cell r="B359" t="str">
            <v>Opex</v>
          </cell>
          <cell r="C359" t="str">
            <v>P088002</v>
          </cell>
          <cell r="D359" t="str">
            <v xml:space="preserve">Operating Fee - Management </v>
          </cell>
          <cell r="E359" t="str">
            <v>O298/00021 GN- Asset Mgt Programs &amp; Risk Support</v>
          </cell>
        </row>
        <row r="360">
          <cell r="B360" t="str">
            <v>Opex</v>
          </cell>
          <cell r="C360" t="str">
            <v>P088005</v>
          </cell>
          <cell r="D360" t="str">
            <v xml:space="preserve">Operating Fee - Management </v>
          </cell>
          <cell r="E360" t="str">
            <v>O500/00008 SCADA service-GN</v>
          </cell>
        </row>
        <row r="361">
          <cell r="B361" t="str">
            <v>Opex</v>
          </cell>
          <cell r="C361" t="str">
            <v>P088005</v>
          </cell>
          <cell r="D361" t="str">
            <v xml:space="preserve">Operating Fee - Management </v>
          </cell>
          <cell r="E361" t="str">
            <v>O500/00017 SCADA develop DDN Communication</v>
          </cell>
        </row>
        <row r="362">
          <cell r="B362" t="str">
            <v>Opex</v>
          </cell>
          <cell r="C362" t="str">
            <v>P088005</v>
          </cell>
          <cell r="D362" t="str">
            <v xml:space="preserve">Operating Fee - Management </v>
          </cell>
          <cell r="E362" t="str">
            <v>O500/00020 Scada Security Enhancement -Current Proj</v>
          </cell>
        </row>
        <row r="363">
          <cell r="B363" t="str">
            <v>Opex</v>
          </cell>
          <cell r="C363" t="str">
            <v>P088005</v>
          </cell>
          <cell r="D363" t="str">
            <v xml:space="preserve">Operating Fee - Management </v>
          </cell>
          <cell r="E363" t="str">
            <v>O501/00003 Monitoring &amp; Control service-GN</v>
          </cell>
        </row>
        <row r="364">
          <cell r="B364" t="str">
            <v>Opex</v>
          </cell>
          <cell r="C364" t="str">
            <v>P088005</v>
          </cell>
          <cell r="D364" t="str">
            <v xml:space="preserve">Operating Fee - Management </v>
          </cell>
          <cell r="E364" t="str">
            <v>O502/00002 Planned maint - SCADA-GN</v>
          </cell>
        </row>
        <row r="365">
          <cell r="B365" t="str">
            <v>Opex</v>
          </cell>
          <cell r="C365" t="str">
            <v>P088005</v>
          </cell>
          <cell r="D365" t="str">
            <v xml:space="preserve">Operating Fee - Management </v>
          </cell>
          <cell r="E365" t="str">
            <v>O503/00001 Corrective maint - SCADA-GN</v>
          </cell>
        </row>
        <row r="366">
          <cell r="B366" t="str">
            <v>Opex</v>
          </cell>
          <cell r="C366" t="str">
            <v>P088005</v>
          </cell>
          <cell r="D366" t="str">
            <v xml:space="preserve">Operating Fee - Management </v>
          </cell>
          <cell r="E366" t="str">
            <v>O504/00006 Fault Response - GN</v>
          </cell>
        </row>
        <row r="367">
          <cell r="B367" t="str">
            <v>Opex</v>
          </cell>
          <cell r="C367" t="str">
            <v>P088005</v>
          </cell>
          <cell r="D367" t="str">
            <v>Operating Fee - Maintenance</v>
          </cell>
          <cell r="E367" t="str">
            <v>O505/00005 Correct R&amp;M Audit-GN Marsden to Dubbo</v>
          </cell>
        </row>
        <row r="368">
          <cell r="B368" t="str">
            <v>Opex</v>
          </cell>
          <cell r="C368" t="str">
            <v>P088005</v>
          </cell>
          <cell r="D368" t="str">
            <v>Operating Fee - Maintenance</v>
          </cell>
          <cell r="E368" t="str">
            <v>O505/00006 Correct R&amp;M Audit-GN SW NSW</v>
          </cell>
        </row>
        <row r="369">
          <cell r="B369" t="str">
            <v>Opex</v>
          </cell>
          <cell r="C369" t="str">
            <v>P088005</v>
          </cell>
          <cell r="D369" t="str">
            <v>Operating Fee - Maintenance</v>
          </cell>
          <cell r="E369" t="str">
            <v>O505/00007 Correct R&amp;M Audit-GN Cowra Lithgow</v>
          </cell>
        </row>
        <row r="370">
          <cell r="B370" t="str">
            <v>Opex</v>
          </cell>
          <cell r="C370" t="str">
            <v>P088005</v>
          </cell>
          <cell r="D370" t="str">
            <v>Operating Fee - Maintenance</v>
          </cell>
          <cell r="E370" t="str">
            <v>O505/00008 Correct R&amp;M Audit-GN Wilton Wollongong</v>
          </cell>
        </row>
        <row r="371">
          <cell r="B371" t="str">
            <v>Opex</v>
          </cell>
          <cell r="C371" t="str">
            <v>P088005</v>
          </cell>
          <cell r="D371" t="str">
            <v>Operating Fee - Maintenance</v>
          </cell>
          <cell r="E371" t="str">
            <v>O505/00009 Correct R&amp;M Audit-GN Hunter</v>
          </cell>
        </row>
        <row r="372">
          <cell r="B372" t="str">
            <v>Opex</v>
          </cell>
          <cell r="C372" t="str">
            <v>P088005</v>
          </cell>
          <cell r="D372" t="str">
            <v>Operating Fee - Maintenance</v>
          </cell>
          <cell r="E372" t="str">
            <v>O505/00010 Correct R&amp;M Audit-GN Illawarra</v>
          </cell>
        </row>
        <row r="373">
          <cell r="B373" t="str">
            <v>Opex</v>
          </cell>
          <cell r="C373" t="str">
            <v>P088005</v>
          </cell>
          <cell r="D373" t="str">
            <v>Operating Fee - Maintenance</v>
          </cell>
          <cell r="E373" t="str">
            <v>O505/00011 Correct R&amp;M Audit-GN Sthn Highlands</v>
          </cell>
        </row>
        <row r="374">
          <cell r="B374" t="str">
            <v>Opex</v>
          </cell>
          <cell r="C374" t="str">
            <v>P088005</v>
          </cell>
          <cell r="D374" t="str">
            <v>Operating Fee - Maintenance</v>
          </cell>
          <cell r="E374" t="str">
            <v>O505/00013 Correct R&amp;M Audit-GN Sydney West</v>
          </cell>
        </row>
        <row r="375">
          <cell r="B375" t="str">
            <v>Opex</v>
          </cell>
          <cell r="C375" t="str">
            <v>P088005</v>
          </cell>
          <cell r="D375" t="str">
            <v>Operating Fee - Maintenance</v>
          </cell>
          <cell r="E375" t="str">
            <v>O505/00014 Correct R&amp;M Audit-GN Sydney North</v>
          </cell>
        </row>
        <row r="376">
          <cell r="B376" t="str">
            <v>Opex</v>
          </cell>
          <cell r="C376" t="str">
            <v>P088005</v>
          </cell>
          <cell r="D376" t="str">
            <v>Operating Fee - Maintenance</v>
          </cell>
          <cell r="E376" t="str">
            <v>O505/00015 Correct R&amp;M Audit-GN Sydney South</v>
          </cell>
        </row>
        <row r="377">
          <cell r="B377" t="str">
            <v>Opex</v>
          </cell>
          <cell r="C377" t="str">
            <v>P088005</v>
          </cell>
          <cell r="D377" t="str">
            <v>Operating Fee - Maintenance</v>
          </cell>
          <cell r="E377" t="str">
            <v>O505/00020 Correct R&amp;M Audit-GN Central Coast</v>
          </cell>
        </row>
        <row r="378">
          <cell r="B378" t="str">
            <v>Opex</v>
          </cell>
          <cell r="C378" t="str">
            <v>P088005</v>
          </cell>
          <cell r="D378" t="str">
            <v>Operating Fee - Maintenance</v>
          </cell>
          <cell r="E378" t="str">
            <v>O506/00004 Resid Appliance Audit- GN Marsden to Dub</v>
          </cell>
        </row>
        <row r="379">
          <cell r="B379" t="str">
            <v>Opex</v>
          </cell>
          <cell r="C379" t="str">
            <v>P088005</v>
          </cell>
          <cell r="D379" t="str">
            <v>Operating Fee - Maintenance</v>
          </cell>
          <cell r="E379" t="str">
            <v>O506/00005 Resid Appliance Audit-GN SW NSW</v>
          </cell>
        </row>
        <row r="380">
          <cell r="B380" t="str">
            <v>Opex</v>
          </cell>
          <cell r="C380" t="str">
            <v>P088005</v>
          </cell>
          <cell r="D380" t="str">
            <v>Operating Fee - Maintenance</v>
          </cell>
          <cell r="E380" t="str">
            <v>O506/00006 Resid Appliance Audit- GN Cowra Lithgow</v>
          </cell>
        </row>
        <row r="381">
          <cell r="B381" t="str">
            <v>Opex</v>
          </cell>
          <cell r="C381" t="str">
            <v>P088005</v>
          </cell>
          <cell r="D381" t="str">
            <v>Operating Fee - Maintenance</v>
          </cell>
          <cell r="E381" t="str">
            <v>O506/00007 Resid Appliance Audit-GN Hunter</v>
          </cell>
        </row>
        <row r="382">
          <cell r="B382" t="str">
            <v>Opex</v>
          </cell>
          <cell r="C382" t="str">
            <v>P088005</v>
          </cell>
          <cell r="D382" t="str">
            <v>Operating Fee - Maintenance</v>
          </cell>
          <cell r="E382" t="str">
            <v>O506/00008 Resid Appliance Audit-GN Illawarra</v>
          </cell>
        </row>
        <row r="383">
          <cell r="B383" t="str">
            <v>Opex</v>
          </cell>
          <cell r="C383" t="str">
            <v>P088005</v>
          </cell>
          <cell r="D383" t="str">
            <v>Operating Fee - Maintenance</v>
          </cell>
          <cell r="E383" t="str">
            <v>O506/00009 Resid Appliance Audit-GN Sthn Highlands</v>
          </cell>
        </row>
        <row r="384">
          <cell r="B384" t="str">
            <v>Opex</v>
          </cell>
          <cell r="C384" t="str">
            <v>P088005</v>
          </cell>
          <cell r="D384" t="str">
            <v>Operating Fee - Maintenance</v>
          </cell>
          <cell r="E384" t="str">
            <v>O506/00010 Resid Appliance Audit-GN Sydney West</v>
          </cell>
        </row>
        <row r="385">
          <cell r="B385" t="str">
            <v>Opex</v>
          </cell>
          <cell r="C385" t="str">
            <v>P088005</v>
          </cell>
          <cell r="D385" t="str">
            <v>Operating Fee - Maintenance</v>
          </cell>
          <cell r="E385" t="str">
            <v>O506/00011 Resid Appliance Audit-GN Sydney North</v>
          </cell>
        </row>
        <row r="386">
          <cell r="B386" t="str">
            <v>Opex</v>
          </cell>
          <cell r="C386" t="str">
            <v>P088005</v>
          </cell>
          <cell r="D386" t="str">
            <v>Operating Fee - Maintenance</v>
          </cell>
          <cell r="E386" t="str">
            <v>O506/00012 Resid Appliance Audit-GN Sydney South</v>
          </cell>
        </row>
        <row r="387">
          <cell r="B387" t="str">
            <v>Opex</v>
          </cell>
          <cell r="C387" t="str">
            <v>P088005</v>
          </cell>
          <cell r="D387" t="str">
            <v>Operating Fee - Maintenance</v>
          </cell>
          <cell r="E387" t="str">
            <v>O506/00016 Resid Appliance Audit-GN Central Coast</v>
          </cell>
        </row>
        <row r="388">
          <cell r="B388" t="str">
            <v>Opex</v>
          </cell>
          <cell r="C388" t="str">
            <v>P088005</v>
          </cell>
          <cell r="D388" t="str">
            <v>Operating Fee - Maintenance</v>
          </cell>
          <cell r="E388" t="str">
            <v>O507/00003 Non Resid Appliance Audit-GN Marsden to</v>
          </cell>
        </row>
        <row r="389">
          <cell r="B389" t="str">
            <v>Opex</v>
          </cell>
          <cell r="C389" t="str">
            <v>P088005</v>
          </cell>
          <cell r="D389" t="str">
            <v>Operating Fee - Maintenance</v>
          </cell>
          <cell r="E389" t="str">
            <v>O507/00004 Non Resid Appliance Audit-GN SW NSW</v>
          </cell>
        </row>
        <row r="390">
          <cell r="B390" t="str">
            <v>Opex</v>
          </cell>
          <cell r="C390" t="str">
            <v>P088005</v>
          </cell>
          <cell r="D390" t="str">
            <v>Operating Fee - Maintenance</v>
          </cell>
          <cell r="E390" t="str">
            <v>O507/00005 Non Resid Appliance Audit-GN Cowra Lithg</v>
          </cell>
        </row>
        <row r="391">
          <cell r="B391" t="str">
            <v>Opex</v>
          </cell>
          <cell r="C391" t="str">
            <v>P088005</v>
          </cell>
          <cell r="D391" t="str">
            <v>Operating Fee - Maintenance</v>
          </cell>
          <cell r="E391" t="str">
            <v>O507/00006 Non Resid Appliance Audit-GN Hunter</v>
          </cell>
        </row>
        <row r="392">
          <cell r="B392" t="str">
            <v>Opex</v>
          </cell>
          <cell r="C392" t="str">
            <v>P088005</v>
          </cell>
          <cell r="D392" t="str">
            <v>Operating Fee - Maintenance</v>
          </cell>
          <cell r="E392" t="str">
            <v>O507/00007 Non Resid Appliance Audit-GN Illawarra</v>
          </cell>
        </row>
        <row r="393">
          <cell r="B393" t="str">
            <v>Opex</v>
          </cell>
          <cell r="C393" t="str">
            <v>P088005</v>
          </cell>
          <cell r="D393" t="str">
            <v>Operating Fee - Maintenance</v>
          </cell>
          <cell r="E393" t="str">
            <v>O507/00008 Non Resid Appliance Audit-GN Sthn Highla</v>
          </cell>
        </row>
        <row r="394">
          <cell r="B394" t="str">
            <v>Opex</v>
          </cell>
          <cell r="C394" t="str">
            <v>P088005</v>
          </cell>
          <cell r="D394" t="str">
            <v>Operating Fee - Maintenance</v>
          </cell>
          <cell r="E394" t="str">
            <v>O507/00009 Non Resid Appliance Audit-GN Sydney West</v>
          </cell>
        </row>
        <row r="395">
          <cell r="B395" t="str">
            <v>Opex</v>
          </cell>
          <cell r="C395" t="str">
            <v>P088005</v>
          </cell>
          <cell r="D395" t="str">
            <v>Operating Fee - Maintenance</v>
          </cell>
          <cell r="E395" t="str">
            <v>O507/00010 Non Resid Appliance Audit-GN Sydney Nort</v>
          </cell>
        </row>
        <row r="396">
          <cell r="B396" t="str">
            <v>Opex</v>
          </cell>
          <cell r="C396" t="str">
            <v>P088005</v>
          </cell>
          <cell r="D396" t="str">
            <v>Operating Fee - Maintenance</v>
          </cell>
          <cell r="E396" t="str">
            <v>O507/00011 Non Resid Appliance Audit-GN Sydney Sout</v>
          </cell>
        </row>
        <row r="397">
          <cell r="B397" t="str">
            <v>Opex</v>
          </cell>
          <cell r="C397" t="str">
            <v>P088005</v>
          </cell>
          <cell r="D397" t="str">
            <v>Operating Fee - Maintenance</v>
          </cell>
          <cell r="E397" t="str">
            <v>O507/00015 Non Res Appliance Audit-GN Central Coast</v>
          </cell>
        </row>
        <row r="398">
          <cell r="B398" t="str">
            <v>Opex</v>
          </cell>
          <cell r="C398" t="str">
            <v>P088005</v>
          </cell>
          <cell r="D398" t="str">
            <v xml:space="preserve">Operating Fee - Management </v>
          </cell>
          <cell r="E398" t="str">
            <v>O510/00003 AGLGN NSW Planned Meter Reading</v>
          </cell>
        </row>
        <row r="399">
          <cell r="B399" t="str">
            <v>Opex</v>
          </cell>
          <cell r="C399" t="str">
            <v>P088005</v>
          </cell>
          <cell r="D399" t="str">
            <v xml:space="preserve">Operating Fee - Management </v>
          </cell>
          <cell r="E399" t="str">
            <v>O511/00003 AGLGN Unplanned Meter Reading</v>
          </cell>
        </row>
        <row r="400">
          <cell r="B400" t="str">
            <v>Opex</v>
          </cell>
          <cell r="C400" t="str">
            <v>P088005</v>
          </cell>
          <cell r="D400" t="str">
            <v xml:space="preserve">Operating Fee - Management </v>
          </cell>
          <cell r="E400" t="str">
            <v>O511/00009 Meas Data Agent Unplanned-GN-Central Wst</v>
          </cell>
        </row>
        <row r="401">
          <cell r="B401" t="str">
            <v>Opex</v>
          </cell>
          <cell r="C401" t="str">
            <v>P088005</v>
          </cell>
          <cell r="D401" t="str">
            <v xml:space="preserve">Operating Fee - Management </v>
          </cell>
          <cell r="E401" t="str">
            <v>O511/00011 Meas Data Agent Unplanned-GN-Sth Highlan</v>
          </cell>
        </row>
        <row r="402">
          <cell r="B402" t="str">
            <v>Opex</v>
          </cell>
          <cell r="C402" t="str">
            <v>P088005</v>
          </cell>
          <cell r="D402" t="str">
            <v xml:space="preserve">Operating Fee - Management </v>
          </cell>
          <cell r="E402" t="str">
            <v>O511/00019 AGLGN Unplan'd Meter Readg Central Coast</v>
          </cell>
        </row>
        <row r="403">
          <cell r="B403" t="str">
            <v>Opex</v>
          </cell>
          <cell r="C403" t="str">
            <v>P088005</v>
          </cell>
          <cell r="D403" t="str">
            <v xml:space="preserve">Operating Fee - Management </v>
          </cell>
          <cell r="E403" t="str">
            <v>O512/00001 Meas Prov R&amp;M Planned-GN-Cent Coast</v>
          </cell>
        </row>
        <row r="404">
          <cell r="B404" t="str">
            <v>Opex</v>
          </cell>
          <cell r="C404" t="str">
            <v>P088005</v>
          </cell>
          <cell r="D404" t="str">
            <v xml:space="preserve">Operating Fee - Management </v>
          </cell>
          <cell r="E404" t="str">
            <v>O512/00002 Meas Prov R&amp;M Planned-GN-Syd Nth</v>
          </cell>
        </row>
        <row r="405">
          <cell r="B405" t="str">
            <v>Opex</v>
          </cell>
          <cell r="C405" t="str">
            <v>P088005</v>
          </cell>
          <cell r="D405" t="str">
            <v xml:space="preserve">Operating Fee - Management </v>
          </cell>
          <cell r="E405" t="str">
            <v>O512/00003 Meas Prov R&amp;M Planned-GN-Syd Sth</v>
          </cell>
        </row>
        <row r="406">
          <cell r="B406" t="str">
            <v>Opex</v>
          </cell>
          <cell r="C406" t="str">
            <v>P088005</v>
          </cell>
          <cell r="D406" t="str">
            <v xml:space="preserve">Operating Fee - Management </v>
          </cell>
          <cell r="E406" t="str">
            <v>O512/00004 Meas Prov R&amp;M Planned-GN-Syd Wst</v>
          </cell>
        </row>
        <row r="407">
          <cell r="B407" t="str">
            <v>Opex</v>
          </cell>
          <cell r="C407" t="str">
            <v>P088005</v>
          </cell>
          <cell r="D407" t="str">
            <v xml:space="preserve">Operating Fee - Management </v>
          </cell>
          <cell r="E407" t="str">
            <v>O512/00006 Meas Prov R&amp;M Planned-GN-Hunter</v>
          </cell>
        </row>
        <row r="408">
          <cell r="B408" t="str">
            <v>Opex</v>
          </cell>
          <cell r="C408" t="str">
            <v>P088005</v>
          </cell>
          <cell r="D408" t="str">
            <v xml:space="preserve">Operating Fee - Management </v>
          </cell>
          <cell r="E408" t="str">
            <v>O512/00007 Meas Prov R&amp;M Planned-GN-Illawarra</v>
          </cell>
        </row>
        <row r="409">
          <cell r="B409" t="str">
            <v>Opex</v>
          </cell>
          <cell r="C409" t="str">
            <v>P088005</v>
          </cell>
          <cell r="D409" t="str">
            <v xml:space="preserve">Operating Fee - Management </v>
          </cell>
          <cell r="E409" t="str">
            <v>O512/00008 Meas Prov R&amp;M Planned-GN-Central Wst</v>
          </cell>
        </row>
        <row r="410">
          <cell r="B410" t="str">
            <v>Opex</v>
          </cell>
          <cell r="C410" t="str">
            <v>P088005</v>
          </cell>
          <cell r="D410" t="str">
            <v xml:space="preserve">Operating Fee - Management </v>
          </cell>
          <cell r="E410" t="str">
            <v>O512/00009 Meas Prov R&amp;M Planned-GN-South West</v>
          </cell>
        </row>
        <row r="411">
          <cell r="B411" t="str">
            <v>Opex</v>
          </cell>
          <cell r="C411" t="str">
            <v>P088005</v>
          </cell>
          <cell r="D411" t="str">
            <v xml:space="preserve">Operating Fee - Management </v>
          </cell>
          <cell r="E411" t="str">
            <v>O512/00010 Meas Prov R&amp;M Planned-GN-Sth Highlands</v>
          </cell>
        </row>
        <row r="412">
          <cell r="B412" t="str">
            <v>Opex</v>
          </cell>
          <cell r="C412" t="str">
            <v>P088005</v>
          </cell>
          <cell r="D412" t="str">
            <v xml:space="preserve">Operating Fee - Management </v>
          </cell>
          <cell r="E412" t="str">
            <v>O512/00011 Meas Prov R&amp;M Planned-GN-Wst Slopes</v>
          </cell>
        </row>
        <row r="413">
          <cell r="B413" t="str">
            <v>Opex</v>
          </cell>
          <cell r="C413" t="str">
            <v>P088005</v>
          </cell>
          <cell r="D413" t="str">
            <v xml:space="preserve">Operating Fee - Management </v>
          </cell>
          <cell r="E413" t="str">
            <v>O513/00003 Meas Prov R&amp;M Unplanned-GN-Syd Nth</v>
          </cell>
        </row>
        <row r="414">
          <cell r="B414" t="str">
            <v>Opex</v>
          </cell>
          <cell r="C414" t="str">
            <v>P088005</v>
          </cell>
          <cell r="D414" t="str">
            <v xml:space="preserve">Operating Fee - Management </v>
          </cell>
          <cell r="E414" t="str">
            <v>O513/00004 Meas Prov R&amp;M Unplanned-GN-Syd Sth</v>
          </cell>
        </row>
        <row r="415">
          <cell r="B415" t="str">
            <v>Opex</v>
          </cell>
          <cell r="C415" t="str">
            <v>P088005</v>
          </cell>
          <cell r="D415" t="str">
            <v xml:space="preserve">Operating Fee - Management </v>
          </cell>
          <cell r="E415" t="str">
            <v>O513/00005 Meas Prov R&amp;M Unplanned-GN-Syd Wst</v>
          </cell>
        </row>
        <row r="416">
          <cell r="B416" t="str">
            <v>Opex</v>
          </cell>
          <cell r="C416" t="str">
            <v>P088005</v>
          </cell>
          <cell r="D416" t="str">
            <v xml:space="preserve">Operating Fee - Management </v>
          </cell>
          <cell r="E416" t="str">
            <v>O513/00007 Meas Prov R&amp;M Unplanned-GN-Hunter</v>
          </cell>
        </row>
        <row r="417">
          <cell r="B417" t="str">
            <v>Opex</v>
          </cell>
          <cell r="C417" t="str">
            <v>P088005</v>
          </cell>
          <cell r="D417" t="str">
            <v xml:space="preserve">Operating Fee - Management </v>
          </cell>
          <cell r="E417" t="str">
            <v>O513/00008 Meas Prov R&amp;M Unplanned-GN-Illawarra</v>
          </cell>
        </row>
        <row r="418">
          <cell r="B418" t="str">
            <v>Opex</v>
          </cell>
          <cell r="C418" t="str">
            <v>P088005</v>
          </cell>
          <cell r="D418" t="str">
            <v xml:space="preserve">Operating Fee - Management </v>
          </cell>
          <cell r="E418" t="str">
            <v>O513/00009 Meas Prov R&amp;M Unplanned-GN-Central Wst</v>
          </cell>
        </row>
        <row r="419">
          <cell r="B419" t="str">
            <v>Opex</v>
          </cell>
          <cell r="C419" t="str">
            <v>P088005</v>
          </cell>
          <cell r="D419" t="str">
            <v xml:space="preserve">Operating Fee - Management </v>
          </cell>
          <cell r="E419" t="str">
            <v>O513/00010 Meas Prov R&amp;M Unplanned-GN-South West</v>
          </cell>
        </row>
        <row r="420">
          <cell r="B420" t="str">
            <v>Opex</v>
          </cell>
          <cell r="C420" t="str">
            <v>P088005</v>
          </cell>
          <cell r="D420" t="str">
            <v xml:space="preserve">Operating Fee - Management </v>
          </cell>
          <cell r="E420" t="str">
            <v>O513/00011 Meas Prov R&amp;M Unplanned-GN-Sth Highlands</v>
          </cell>
        </row>
        <row r="421">
          <cell r="B421" t="str">
            <v>Opex</v>
          </cell>
          <cell r="C421" t="str">
            <v>P088005</v>
          </cell>
          <cell r="D421" t="str">
            <v xml:space="preserve">Operating Fee - Management </v>
          </cell>
          <cell r="E421" t="str">
            <v>O513/00012 Meas Prov R&amp;M Unplanned-GN-Wst Slopes</v>
          </cell>
        </row>
        <row r="422">
          <cell r="B422" t="str">
            <v>Opex</v>
          </cell>
          <cell r="C422" t="str">
            <v>P088005</v>
          </cell>
          <cell r="D422" t="str">
            <v xml:space="preserve">Operating Fee - Management </v>
          </cell>
          <cell r="E422" t="str">
            <v>O513/00024 Meas Prov R&amp;M Unplanned-GN-Central Coast</v>
          </cell>
        </row>
        <row r="423">
          <cell r="B423" t="str">
            <v>Opex</v>
          </cell>
          <cell r="C423" t="str">
            <v>P088005</v>
          </cell>
          <cell r="D423" t="str">
            <v>Operating Fee - Maintenance</v>
          </cell>
          <cell r="E423" t="str">
            <v>O519/00001 Plan maint-&gt;1050kPa-Wilton to Newcastle</v>
          </cell>
        </row>
        <row r="424">
          <cell r="B424" t="str">
            <v>Opex</v>
          </cell>
          <cell r="C424" t="str">
            <v>P088005</v>
          </cell>
          <cell r="D424" t="str">
            <v>Operating Fee - Maintenance</v>
          </cell>
          <cell r="E424" t="str">
            <v>O519/00002 Plan maint-&gt;1050kPa-Wilton to Wollongon</v>
          </cell>
        </row>
        <row r="425">
          <cell r="B425" t="str">
            <v>Opex</v>
          </cell>
          <cell r="C425" t="str">
            <v>P088005</v>
          </cell>
          <cell r="D425" t="str">
            <v>Operating Fee - Maintenance</v>
          </cell>
          <cell r="E425" t="str">
            <v>O519/00003 Plan maint-&gt;1050kPa-Syd Nth</v>
          </cell>
        </row>
        <row r="426">
          <cell r="B426" t="str">
            <v>Opex</v>
          </cell>
          <cell r="C426" t="str">
            <v>P088005</v>
          </cell>
          <cell r="D426" t="str">
            <v>Operating Fee - Maintenance</v>
          </cell>
          <cell r="E426" t="str">
            <v>O519/00004 Plan maint-&gt;1050kPa-Syd Sth</v>
          </cell>
        </row>
        <row r="427">
          <cell r="B427" t="str">
            <v>Opex</v>
          </cell>
          <cell r="C427" t="str">
            <v>P088005</v>
          </cell>
          <cell r="D427" t="str">
            <v>Operating Fee - Maintenance</v>
          </cell>
          <cell r="E427" t="str">
            <v>O519/00005 Plan maint-&gt;1050kPa-Syd Wst</v>
          </cell>
        </row>
        <row r="428">
          <cell r="B428" t="str">
            <v>Opex</v>
          </cell>
          <cell r="C428" t="str">
            <v>P088005</v>
          </cell>
          <cell r="D428" t="str">
            <v>Operating Fee - Maintenance</v>
          </cell>
          <cell r="E428" t="str">
            <v>O519/00006 Plan maint-&gt;1050kPa-Hunter</v>
          </cell>
        </row>
        <row r="429">
          <cell r="B429" t="str">
            <v>Opex</v>
          </cell>
          <cell r="C429" t="str">
            <v>P088005</v>
          </cell>
          <cell r="D429" t="str">
            <v>Operating Fee - Maintenance</v>
          </cell>
          <cell r="E429" t="str">
            <v>O519/00007 Plan maint-&gt;1050kPa-Illawarra</v>
          </cell>
        </row>
        <row r="430">
          <cell r="B430" t="str">
            <v>Opex</v>
          </cell>
          <cell r="C430" t="str">
            <v>P088005</v>
          </cell>
          <cell r="D430" t="str">
            <v>Operating Fee - Maintenance</v>
          </cell>
          <cell r="E430" t="str">
            <v>O519/00025 Plan Maint &gt;1050kPa-GN Marsden Dubbo</v>
          </cell>
        </row>
        <row r="431">
          <cell r="B431" t="str">
            <v>Opex</v>
          </cell>
          <cell r="C431" t="str">
            <v>P088005</v>
          </cell>
          <cell r="D431" t="str">
            <v>Operating Fee - Maintenance</v>
          </cell>
          <cell r="E431" t="str">
            <v>O519/00026 Plan Maint &gt;1050kPa-GN SW NSW</v>
          </cell>
        </row>
        <row r="432">
          <cell r="B432" t="str">
            <v>Opex</v>
          </cell>
          <cell r="C432" t="str">
            <v>P088005</v>
          </cell>
          <cell r="D432" t="str">
            <v>Operating Fee - Maintenance</v>
          </cell>
          <cell r="E432" t="str">
            <v>O519/00027 Plan Maint &gt;1050kPa-GN Cowra Lithgow</v>
          </cell>
        </row>
        <row r="433">
          <cell r="B433" t="str">
            <v>Opex</v>
          </cell>
          <cell r="C433" t="str">
            <v>P088005</v>
          </cell>
          <cell r="D433" t="str">
            <v>Operating Fee - Maintenance</v>
          </cell>
          <cell r="E433" t="str">
            <v>O519/00029 Plan Maint &gt;1050kPa-GN Sthn Highlands</v>
          </cell>
        </row>
        <row r="434">
          <cell r="B434" t="str">
            <v>Opex</v>
          </cell>
          <cell r="C434" t="str">
            <v>P088005</v>
          </cell>
          <cell r="D434" t="str">
            <v>Operating Fee - Maintenance</v>
          </cell>
          <cell r="E434" t="str">
            <v>O519/00042 Plan maint-&gt;1050kpa-Central Coast</v>
          </cell>
        </row>
        <row r="435">
          <cell r="B435" t="str">
            <v>Opex</v>
          </cell>
          <cell r="C435" t="str">
            <v>P088005</v>
          </cell>
          <cell r="D435" t="str">
            <v>Operating Fee - Maintenance</v>
          </cell>
          <cell r="E435" t="str">
            <v>O520/00001 Correc R&amp;M facil &gt;1050kPa-Wilton to New</v>
          </cell>
        </row>
        <row r="436">
          <cell r="B436" t="str">
            <v>Opex</v>
          </cell>
          <cell r="C436" t="str">
            <v>P088005</v>
          </cell>
          <cell r="D436" t="str">
            <v>Operating Fee - Maintenance</v>
          </cell>
          <cell r="E436" t="str">
            <v>O520/00002 Correc R&amp;M facil &gt;1050kPa-Wilton to Wol</v>
          </cell>
        </row>
        <row r="437">
          <cell r="B437" t="str">
            <v>Opex</v>
          </cell>
          <cell r="C437" t="str">
            <v>P088005</v>
          </cell>
          <cell r="D437" t="str">
            <v>Operating Fee - Maintenance</v>
          </cell>
          <cell r="E437" t="str">
            <v>O520/00003 Correc R&amp;M facil &gt;1050kPa-Syd Nth</v>
          </cell>
        </row>
        <row r="438">
          <cell r="B438" t="str">
            <v>Opex</v>
          </cell>
          <cell r="C438" t="str">
            <v>P088005</v>
          </cell>
          <cell r="D438" t="str">
            <v>Operating Fee - Maintenance</v>
          </cell>
          <cell r="E438" t="str">
            <v>O520/00004 Correc R&amp;M facil &gt;1050kPa-Syd Sth</v>
          </cell>
        </row>
        <row r="439">
          <cell r="B439" t="str">
            <v>Opex</v>
          </cell>
          <cell r="C439" t="str">
            <v>P088005</v>
          </cell>
          <cell r="D439" t="str">
            <v>Operating Fee - Maintenance</v>
          </cell>
          <cell r="E439" t="str">
            <v>O520/00005 Correc R&amp;M facil &gt;1050kPa-Syd Wst</v>
          </cell>
        </row>
        <row r="440">
          <cell r="B440" t="str">
            <v>Opex</v>
          </cell>
          <cell r="C440" t="str">
            <v>P088005</v>
          </cell>
          <cell r="D440" t="str">
            <v>Operating Fee - Maintenance</v>
          </cell>
          <cell r="E440" t="str">
            <v>O520/00006 Correc R&amp;M facil &gt;1050kPa-Hunter</v>
          </cell>
        </row>
        <row r="441">
          <cell r="B441" t="str">
            <v>Opex</v>
          </cell>
          <cell r="C441" t="str">
            <v>P088005</v>
          </cell>
          <cell r="D441" t="str">
            <v>Operating Fee - Maintenance</v>
          </cell>
          <cell r="E441" t="str">
            <v>O520/00007 Correc R&amp;M facil &gt;1050kPa-Illawarra</v>
          </cell>
        </row>
        <row r="442">
          <cell r="B442" t="str">
            <v>Opex</v>
          </cell>
          <cell r="C442" t="str">
            <v>P088005</v>
          </cell>
          <cell r="D442" t="str">
            <v>Operating Fee - Maintenance</v>
          </cell>
          <cell r="E442" t="str">
            <v>O520/00017 Correct R&amp;M Facil &gt;1050kPa-GN Marsden Du</v>
          </cell>
        </row>
        <row r="443">
          <cell r="B443" t="str">
            <v>Opex</v>
          </cell>
          <cell r="C443" t="str">
            <v>P088005</v>
          </cell>
          <cell r="D443" t="str">
            <v>Operating Fee - Maintenance</v>
          </cell>
          <cell r="E443" t="str">
            <v>O520/00018 Correct R&amp;M Facil &gt;1050kPa-GN SW NSW</v>
          </cell>
        </row>
        <row r="444">
          <cell r="B444" t="str">
            <v>Opex</v>
          </cell>
          <cell r="C444" t="str">
            <v>P088005</v>
          </cell>
          <cell r="D444" t="str">
            <v>Operating Fee - Maintenance</v>
          </cell>
          <cell r="E444" t="str">
            <v>O520/00019 Correct R&amp;M Facil &gt;1050kPa-GN Cowra Lith</v>
          </cell>
        </row>
        <row r="445">
          <cell r="B445" t="str">
            <v>Opex</v>
          </cell>
          <cell r="C445" t="str">
            <v>P088005</v>
          </cell>
          <cell r="D445" t="str">
            <v>Operating Fee - Maintenance</v>
          </cell>
          <cell r="E445" t="str">
            <v>O520/00021 Correct R&amp;M Facil &gt;1050kPa-GN Sthn Highl</v>
          </cell>
        </row>
        <row r="446">
          <cell r="B446" t="str">
            <v>Opex</v>
          </cell>
          <cell r="C446" t="str">
            <v>P088005</v>
          </cell>
          <cell r="D446" t="str">
            <v>Operating Fee - Maintenance</v>
          </cell>
          <cell r="E446" t="str">
            <v>O520/00032 Correc R&amp;M facil &gt;1050kPa-Central Coast</v>
          </cell>
        </row>
        <row r="447">
          <cell r="B447" t="str">
            <v>Opex</v>
          </cell>
          <cell r="C447" t="str">
            <v>P088005</v>
          </cell>
          <cell r="D447" t="str">
            <v>Operating Fee - Maintenance</v>
          </cell>
          <cell r="E447" t="str">
            <v>O521/00001 Correc R&amp;M pipe&gt;1050kPa-Wilton to Newca</v>
          </cell>
        </row>
        <row r="448">
          <cell r="B448" t="str">
            <v>Opex</v>
          </cell>
          <cell r="C448" t="str">
            <v>P088005</v>
          </cell>
          <cell r="D448" t="str">
            <v>Operating Fee - Maintenance</v>
          </cell>
          <cell r="E448" t="str">
            <v>O521/00003 Correc R&amp;M pipe&gt;1050kPa-Syd Nth</v>
          </cell>
        </row>
        <row r="449">
          <cell r="B449" t="str">
            <v>Opex</v>
          </cell>
          <cell r="C449" t="str">
            <v>P088005</v>
          </cell>
          <cell r="D449" t="str">
            <v>Operating Fee - Maintenance</v>
          </cell>
          <cell r="E449" t="str">
            <v>O521/00004 Correc R&amp;M pipe&gt;1050kPa-Syd Sth</v>
          </cell>
        </row>
        <row r="450">
          <cell r="B450" t="str">
            <v>Opex</v>
          </cell>
          <cell r="C450" t="str">
            <v>P088005</v>
          </cell>
          <cell r="D450" t="str">
            <v>Operating Fee - Maintenance</v>
          </cell>
          <cell r="E450" t="str">
            <v>O521/00005 Correc R&amp;M pipe&gt;1050kPa-Syd Wst</v>
          </cell>
        </row>
        <row r="451">
          <cell r="B451" t="str">
            <v>Opex</v>
          </cell>
          <cell r="C451" t="str">
            <v>P088005</v>
          </cell>
          <cell r="D451" t="str">
            <v>Operating Fee - Maintenance</v>
          </cell>
          <cell r="E451" t="str">
            <v>O521/00006 Correc R&amp;M pipe&gt;1050kPa-Hunter</v>
          </cell>
        </row>
        <row r="452">
          <cell r="B452" t="str">
            <v>Opex</v>
          </cell>
          <cell r="C452" t="str">
            <v>P088005</v>
          </cell>
          <cell r="D452" t="str">
            <v>Operating Fee - Maintenance</v>
          </cell>
          <cell r="E452" t="str">
            <v>O521/00007 Correc R&amp;M pipe&gt;1050kPa-Illawarra</v>
          </cell>
        </row>
        <row r="453">
          <cell r="B453" t="str">
            <v>Opex</v>
          </cell>
          <cell r="C453" t="str">
            <v>P088005</v>
          </cell>
          <cell r="D453" t="str">
            <v>Operating Fee - Maintenance</v>
          </cell>
          <cell r="E453" t="str">
            <v>O521/00025 Correct R&amp;M Pipe &gt;1050kPa-GN SW NSW</v>
          </cell>
        </row>
        <row r="454">
          <cell r="B454" t="str">
            <v>Opex</v>
          </cell>
          <cell r="C454" t="str">
            <v>P088005</v>
          </cell>
          <cell r="D454" t="str">
            <v>Operating Fee - Maintenance</v>
          </cell>
          <cell r="E454" t="str">
            <v>O521/00026 Correct R&amp;M Pipe &gt;1050kPa-GN Cowra Lithg</v>
          </cell>
        </row>
        <row r="455">
          <cell r="B455" t="str">
            <v>Opex</v>
          </cell>
          <cell r="C455" t="str">
            <v>P088005</v>
          </cell>
          <cell r="D455" t="str">
            <v>Operating Fee - Maintenance</v>
          </cell>
          <cell r="E455" t="str">
            <v>O521/00028 Correct R&amp;M Pipe &gt;1050kPa-GN Sthn Highla</v>
          </cell>
        </row>
        <row r="456">
          <cell r="B456" t="str">
            <v>Opex</v>
          </cell>
          <cell r="C456" t="str">
            <v>P088005</v>
          </cell>
          <cell r="D456" t="str">
            <v>Operating Fee - Maintenance</v>
          </cell>
          <cell r="E456" t="str">
            <v>O522/00001 Planned maint facilities&lt;1050kPa-Syd Nth</v>
          </cell>
        </row>
        <row r="457">
          <cell r="B457" t="str">
            <v>Opex</v>
          </cell>
          <cell r="C457" t="str">
            <v>P088005</v>
          </cell>
          <cell r="D457" t="str">
            <v>Operating Fee - Maintenance</v>
          </cell>
          <cell r="E457" t="str">
            <v>O522/00002 Planned maint facilities&lt;1050kPa-Syd Sth</v>
          </cell>
        </row>
        <row r="458">
          <cell r="B458" t="str">
            <v>Opex</v>
          </cell>
          <cell r="C458" t="str">
            <v>P088005</v>
          </cell>
          <cell r="D458" t="str">
            <v>Operating Fee - Maintenance</v>
          </cell>
          <cell r="E458" t="str">
            <v>O522/00003 Planned maint facilities&lt;1050kPa-Syd Wst</v>
          </cell>
        </row>
        <row r="459">
          <cell r="B459" t="str">
            <v>Opex</v>
          </cell>
          <cell r="C459" t="str">
            <v>P088005</v>
          </cell>
          <cell r="D459" t="str">
            <v>Operating Fee - Maintenance</v>
          </cell>
          <cell r="E459" t="str">
            <v>O522/00004 Planned maint facilities&lt;1050kPa-Hunter</v>
          </cell>
        </row>
        <row r="460">
          <cell r="B460" t="str">
            <v>Opex</v>
          </cell>
          <cell r="C460" t="str">
            <v>P088005</v>
          </cell>
          <cell r="D460" t="str">
            <v>Operating Fee - Maintenance</v>
          </cell>
          <cell r="E460" t="str">
            <v>O522/00005 Planned maint facilities&lt;1050kPa-Illawar</v>
          </cell>
        </row>
        <row r="461">
          <cell r="B461" t="str">
            <v>Opex</v>
          </cell>
          <cell r="C461" t="str">
            <v>P088005</v>
          </cell>
          <cell r="D461" t="str">
            <v>Operating Fee - Maintenance</v>
          </cell>
          <cell r="E461" t="str">
            <v>O522/00008 Planned Maint Facil&lt;1050kPa- GN Marsden-</v>
          </cell>
        </row>
        <row r="462">
          <cell r="B462" t="str">
            <v>Opex</v>
          </cell>
          <cell r="C462" t="str">
            <v>P088005</v>
          </cell>
          <cell r="D462" t="str">
            <v>Operating Fee - Maintenance</v>
          </cell>
          <cell r="E462" t="str">
            <v>O522/00009 Planned Maint Facil&lt;1050kPa-GN SW NSW</v>
          </cell>
        </row>
        <row r="463">
          <cell r="B463" t="str">
            <v>Opex</v>
          </cell>
          <cell r="C463" t="str">
            <v>P088005</v>
          </cell>
          <cell r="D463" t="str">
            <v>Operating Fee - Maintenance</v>
          </cell>
          <cell r="E463" t="str">
            <v>O522/00010 Planned Maint facil&lt;1050kPa-GN GN Cowra</v>
          </cell>
        </row>
        <row r="464">
          <cell r="B464" t="str">
            <v>Opex</v>
          </cell>
          <cell r="C464" t="str">
            <v>P088005</v>
          </cell>
          <cell r="D464" t="str">
            <v>Operating Fee - Maintenance</v>
          </cell>
          <cell r="E464" t="str">
            <v>O522/00011 Planned Maint facil&lt;1050kPa-GN Sth Highl</v>
          </cell>
        </row>
        <row r="465">
          <cell r="B465" t="str">
            <v>Opex</v>
          </cell>
          <cell r="C465" t="str">
            <v>P088005</v>
          </cell>
          <cell r="D465" t="str">
            <v>Operating Fee - Maintenance</v>
          </cell>
          <cell r="E465" t="str">
            <v>O522/00015 Planned maint fac=1050kpa-Cental Coast</v>
          </cell>
        </row>
        <row r="466">
          <cell r="B466" t="str">
            <v>Opex</v>
          </cell>
          <cell r="C466" t="str">
            <v>P088005</v>
          </cell>
          <cell r="D466" t="str">
            <v>Operating Fee - Maintenance</v>
          </cell>
          <cell r="E466" t="str">
            <v>O523/00001 Corrective R&amp;M facil&lt;1050kPa-Syd Nth</v>
          </cell>
        </row>
        <row r="467">
          <cell r="B467" t="str">
            <v>Opex</v>
          </cell>
          <cell r="C467" t="str">
            <v>P088005</v>
          </cell>
          <cell r="D467" t="str">
            <v>Operating Fee - Maintenance</v>
          </cell>
          <cell r="E467" t="str">
            <v>O523/00002 Corrective R&amp;M facil&lt;1050kPa-Syd Sth</v>
          </cell>
        </row>
        <row r="468">
          <cell r="B468" t="str">
            <v>Opex</v>
          </cell>
          <cell r="C468" t="str">
            <v>P088005</v>
          </cell>
          <cell r="D468" t="str">
            <v>Operating Fee - Maintenance</v>
          </cell>
          <cell r="E468" t="str">
            <v>O523/00003 Corrective R&amp;M facil&lt;1050kPa-Syd Wst</v>
          </cell>
        </row>
        <row r="469">
          <cell r="B469" t="str">
            <v>Opex</v>
          </cell>
          <cell r="C469" t="str">
            <v>P088005</v>
          </cell>
          <cell r="D469" t="str">
            <v>Operating Fee - Maintenance</v>
          </cell>
          <cell r="E469" t="str">
            <v>O523/00004 Corrective R&amp;M facil&lt;1050kPa-Hunter</v>
          </cell>
        </row>
        <row r="470">
          <cell r="B470" t="str">
            <v>Opex</v>
          </cell>
          <cell r="C470" t="str">
            <v>P088005</v>
          </cell>
          <cell r="D470" t="str">
            <v>Operating Fee - Maintenance</v>
          </cell>
          <cell r="E470" t="str">
            <v>O523/00005 Corrective R&amp;M facil&lt;1050kPa-Illawarra</v>
          </cell>
        </row>
        <row r="471">
          <cell r="B471" t="str">
            <v>Opex</v>
          </cell>
          <cell r="C471" t="str">
            <v>P088005</v>
          </cell>
          <cell r="D471" t="str">
            <v>Operating Fee - Maintenance</v>
          </cell>
          <cell r="E471" t="str">
            <v>O523/00008 Correct R&amp;M facil&lt;1050kPa- GN Marsden-Du</v>
          </cell>
        </row>
        <row r="472">
          <cell r="B472" t="str">
            <v>Opex</v>
          </cell>
          <cell r="C472" t="str">
            <v>P088005</v>
          </cell>
          <cell r="D472" t="str">
            <v>Operating Fee - Maintenance</v>
          </cell>
          <cell r="E472" t="str">
            <v>O523/00009 Correct R&amp;M facil&lt;1050kPa-GN SW NSW</v>
          </cell>
        </row>
        <row r="473">
          <cell r="B473" t="str">
            <v>Opex</v>
          </cell>
          <cell r="C473" t="str">
            <v>P088005</v>
          </cell>
          <cell r="D473" t="str">
            <v>Operating Fee - Maintenance</v>
          </cell>
          <cell r="E473" t="str">
            <v>O523/00010 Correct R&amp;M facil&lt;1050kPa- GN Cowra Lith</v>
          </cell>
        </row>
        <row r="474">
          <cell r="B474" t="str">
            <v>Opex</v>
          </cell>
          <cell r="C474" t="str">
            <v>P088005</v>
          </cell>
          <cell r="D474" t="str">
            <v>Operating Fee - Maintenance</v>
          </cell>
          <cell r="E474" t="str">
            <v>O523/00011 Correct R&amp;M facil&lt;1050kPa- GN Sth Highla</v>
          </cell>
        </row>
        <row r="475">
          <cell r="B475" t="str">
            <v>Opex</v>
          </cell>
          <cell r="C475" t="str">
            <v>P088005</v>
          </cell>
          <cell r="D475" t="str">
            <v>Operating Fee - Maintenance</v>
          </cell>
          <cell r="E475" t="str">
            <v>O523/00015 Corr R&amp;M facil&lt;1050kpa-Central Coast</v>
          </cell>
        </row>
        <row r="476">
          <cell r="B476" t="str">
            <v>Opex</v>
          </cell>
          <cell r="C476" t="str">
            <v>P088005</v>
          </cell>
          <cell r="D476" t="str">
            <v>Operating Fee - Maintenance</v>
          </cell>
          <cell r="E476" t="str">
            <v>O524/00001 Corrective R&amp;M pipe&lt;1050kPa-Syd Nth</v>
          </cell>
        </row>
        <row r="477">
          <cell r="B477" t="str">
            <v>Opex</v>
          </cell>
          <cell r="C477" t="str">
            <v>P088005</v>
          </cell>
          <cell r="D477" t="str">
            <v>Operating Fee - Maintenance</v>
          </cell>
          <cell r="E477" t="str">
            <v>O524/00002 Corrective R&amp;M pipe&lt;1050kPa-Syd Sth</v>
          </cell>
        </row>
        <row r="478">
          <cell r="B478" t="str">
            <v>Opex</v>
          </cell>
          <cell r="C478" t="str">
            <v>P088005</v>
          </cell>
          <cell r="D478" t="str">
            <v>Operating Fee - Maintenance</v>
          </cell>
          <cell r="E478" t="str">
            <v>O524/00003 Corrective R&amp;M pipe&lt;1050kPa-Syd Wst</v>
          </cell>
        </row>
        <row r="479">
          <cell r="B479" t="str">
            <v>Opex</v>
          </cell>
          <cell r="C479" t="str">
            <v>P088005</v>
          </cell>
          <cell r="D479" t="str">
            <v>Operating Fee - Maintenance</v>
          </cell>
          <cell r="E479" t="str">
            <v>O524/00004 Corrective R&amp;M pipe&lt;1050kPa-Hunter</v>
          </cell>
        </row>
        <row r="480">
          <cell r="B480" t="str">
            <v>Opex</v>
          </cell>
          <cell r="C480" t="str">
            <v>P088005</v>
          </cell>
          <cell r="D480" t="str">
            <v>Operating Fee - Maintenance</v>
          </cell>
          <cell r="E480" t="str">
            <v>O524/00005 Corrective R&amp;M pipe&lt;1050kPa-Illawarra</v>
          </cell>
        </row>
        <row r="481">
          <cell r="B481" t="str">
            <v>Opex</v>
          </cell>
          <cell r="C481" t="str">
            <v>P088005</v>
          </cell>
          <cell r="D481" t="str">
            <v>Operating Fee - Maintenance</v>
          </cell>
          <cell r="E481" t="str">
            <v>O524/00006 Corr R&amp;M pipe&lt;1050kpa-Central Coast</v>
          </cell>
        </row>
        <row r="482">
          <cell r="B482" t="str">
            <v>Opex</v>
          </cell>
          <cell r="C482" t="str">
            <v>P088005</v>
          </cell>
          <cell r="D482" t="str">
            <v>Operating Fee - Maintenance</v>
          </cell>
          <cell r="E482" t="str">
            <v>O524/00014 Correct R&amp;M pipe&lt;1050kPa- GN Marsden-Dub</v>
          </cell>
        </row>
        <row r="483">
          <cell r="B483" t="str">
            <v>Opex</v>
          </cell>
          <cell r="C483" t="str">
            <v>P088005</v>
          </cell>
          <cell r="D483" t="str">
            <v>Operating Fee - Maintenance</v>
          </cell>
          <cell r="E483" t="str">
            <v>O524/00015 Correct R&amp;M pipe&lt;1050kPa-GN SW NSW</v>
          </cell>
        </row>
        <row r="484">
          <cell r="B484" t="str">
            <v>Opex</v>
          </cell>
          <cell r="C484" t="str">
            <v>P088005</v>
          </cell>
          <cell r="D484" t="str">
            <v>Operating Fee - Maintenance</v>
          </cell>
          <cell r="E484" t="str">
            <v>O524/00016 Correct R&amp;M pipe&lt;1050kPa-GN Cowra Lithgo</v>
          </cell>
        </row>
        <row r="485">
          <cell r="B485" t="str">
            <v>Opex</v>
          </cell>
          <cell r="C485" t="str">
            <v>P088005</v>
          </cell>
          <cell r="D485" t="str">
            <v>Operating Fee - Maintenance</v>
          </cell>
          <cell r="E485" t="str">
            <v>O524/00017 Correct R&amp;M pipe&lt;1050kPa-GN Sthn Highlan</v>
          </cell>
        </row>
        <row r="486">
          <cell r="B486" t="str">
            <v>Opex</v>
          </cell>
          <cell r="C486" t="str">
            <v>P088005</v>
          </cell>
          <cell r="D486" t="str">
            <v>Operating Fee - Maintenance</v>
          </cell>
          <cell r="E486" t="str">
            <v>O525/00001 Planned maint facilities=1050kPa-Syd Nth</v>
          </cell>
        </row>
        <row r="487">
          <cell r="B487" t="str">
            <v>Opex</v>
          </cell>
          <cell r="C487" t="str">
            <v>P088005</v>
          </cell>
          <cell r="D487" t="str">
            <v>Operating Fee - Maintenance</v>
          </cell>
          <cell r="E487" t="str">
            <v>O525/00002 Planned maint facilities=1050kPa-Syd Sth</v>
          </cell>
        </row>
        <row r="488">
          <cell r="B488" t="str">
            <v>Opex</v>
          </cell>
          <cell r="C488" t="str">
            <v>P088005</v>
          </cell>
          <cell r="D488" t="str">
            <v>Operating Fee - Maintenance</v>
          </cell>
          <cell r="E488" t="str">
            <v>O525/00003 Planned maint facilities=1050kPa-Syd Wst</v>
          </cell>
        </row>
        <row r="489">
          <cell r="B489" t="str">
            <v>Opex</v>
          </cell>
          <cell r="C489" t="str">
            <v>P088005</v>
          </cell>
          <cell r="D489" t="str">
            <v>Operating Fee - Maintenance</v>
          </cell>
          <cell r="E489" t="str">
            <v>O525/00004 Planned maint facilities=1050kPa-Hunter</v>
          </cell>
        </row>
        <row r="490">
          <cell r="B490" t="str">
            <v>Opex</v>
          </cell>
          <cell r="C490" t="str">
            <v>P088005</v>
          </cell>
          <cell r="D490" t="str">
            <v>Operating Fee - Maintenance</v>
          </cell>
          <cell r="E490" t="str">
            <v>O525/00005 Planned maint facilities=1050kPa-Illawar</v>
          </cell>
        </row>
        <row r="491">
          <cell r="B491" t="str">
            <v>Opex</v>
          </cell>
          <cell r="C491" t="str">
            <v>P088005</v>
          </cell>
          <cell r="D491" t="str">
            <v>Operating Fee - Maintenance</v>
          </cell>
          <cell r="E491" t="str">
            <v>O525/00008 Planned Maint Facil=1050kPa- GN Marsden-</v>
          </cell>
        </row>
        <row r="492">
          <cell r="B492" t="str">
            <v>Opex</v>
          </cell>
          <cell r="C492" t="str">
            <v>P088005</v>
          </cell>
          <cell r="D492" t="str">
            <v>Operating Fee - Maintenance</v>
          </cell>
          <cell r="E492" t="str">
            <v>O525/00009 Planned Maint Facil=1050kPa-GN SW NSW</v>
          </cell>
        </row>
        <row r="493">
          <cell r="B493" t="str">
            <v>Opex</v>
          </cell>
          <cell r="C493" t="str">
            <v>P088005</v>
          </cell>
          <cell r="D493" t="str">
            <v>Operating Fee - Maintenance</v>
          </cell>
          <cell r="E493" t="str">
            <v>O525/00010 Planned Maint Facil=1050kPa-GN Cowra Lit</v>
          </cell>
        </row>
        <row r="494">
          <cell r="B494" t="str">
            <v>Opex</v>
          </cell>
          <cell r="C494" t="str">
            <v>P088005</v>
          </cell>
          <cell r="D494" t="str">
            <v>Operating Fee - Maintenance</v>
          </cell>
          <cell r="E494" t="str">
            <v>O525/00011 Planned Maint Facil=1050kPa- GN Sthn Hig</v>
          </cell>
        </row>
        <row r="495">
          <cell r="B495" t="str">
            <v>Opex</v>
          </cell>
          <cell r="C495" t="str">
            <v>P088005</v>
          </cell>
          <cell r="D495" t="str">
            <v>Operating Fee - Maintenance</v>
          </cell>
          <cell r="E495" t="str">
            <v>O525/00015 Planned maint fac=1050kpa-Cental Coast</v>
          </cell>
        </row>
        <row r="496">
          <cell r="B496" t="str">
            <v>Opex</v>
          </cell>
          <cell r="C496" t="str">
            <v>P088005</v>
          </cell>
          <cell r="D496" t="str">
            <v>Operating Fee - Maintenance</v>
          </cell>
          <cell r="E496" t="str">
            <v>O526/00001 Corrective R&amp;M facil=1050kPa - Syd Nth</v>
          </cell>
        </row>
        <row r="497">
          <cell r="B497" t="str">
            <v>Opex</v>
          </cell>
          <cell r="C497" t="str">
            <v>P088005</v>
          </cell>
          <cell r="D497" t="str">
            <v>Operating Fee - Maintenance</v>
          </cell>
          <cell r="E497" t="str">
            <v>O526/00002 Corrective R&amp;M facil=1050kPa - Syd Sth</v>
          </cell>
        </row>
        <row r="498">
          <cell r="B498" t="str">
            <v>Opex</v>
          </cell>
          <cell r="C498" t="str">
            <v>P088005</v>
          </cell>
          <cell r="D498" t="str">
            <v>Operating Fee - Maintenance</v>
          </cell>
          <cell r="E498" t="str">
            <v>O526/00003 Corrective R&amp;M facil=1050kPa - Syd Wst</v>
          </cell>
        </row>
        <row r="499">
          <cell r="B499" t="str">
            <v>Opex</v>
          </cell>
          <cell r="C499" t="str">
            <v>P088005</v>
          </cell>
          <cell r="D499" t="str">
            <v>Operating Fee - Maintenance</v>
          </cell>
          <cell r="E499" t="str">
            <v>O526/00004 Corrective R&amp;M facil=1050kPa - Hunter</v>
          </cell>
        </row>
        <row r="500">
          <cell r="B500" t="str">
            <v>Opex</v>
          </cell>
          <cell r="C500" t="str">
            <v>P088005</v>
          </cell>
          <cell r="D500" t="str">
            <v>Operating Fee - Maintenance</v>
          </cell>
          <cell r="E500" t="str">
            <v>O526/00005 Corrective R&amp;M facil=1050kPa - Illawarra</v>
          </cell>
        </row>
        <row r="501">
          <cell r="B501" t="str">
            <v>Opex</v>
          </cell>
          <cell r="C501" t="str">
            <v>P088005</v>
          </cell>
          <cell r="D501" t="str">
            <v>Operating Fee - Maintenance</v>
          </cell>
          <cell r="E501" t="str">
            <v>O526/00008 Correct R&amp;M Facil=1050kPa - GN Marsden-D</v>
          </cell>
        </row>
        <row r="502">
          <cell r="B502" t="str">
            <v>Opex</v>
          </cell>
          <cell r="C502" t="str">
            <v>P088005</v>
          </cell>
          <cell r="D502" t="str">
            <v>Operating Fee - Maintenance</v>
          </cell>
          <cell r="E502" t="str">
            <v>O526/00009 Correct R&amp;M Facil=1050kPa - GN SW NSW</v>
          </cell>
        </row>
        <row r="503">
          <cell r="B503" t="str">
            <v>Opex</v>
          </cell>
          <cell r="C503" t="str">
            <v>P088005</v>
          </cell>
          <cell r="D503" t="str">
            <v>Operating Fee - Maintenance</v>
          </cell>
          <cell r="E503" t="str">
            <v>O526/00010 Correct R&amp;M Facil=1050kPa - GN Cowra Lit</v>
          </cell>
        </row>
        <row r="504">
          <cell r="B504" t="str">
            <v>Opex</v>
          </cell>
          <cell r="C504" t="str">
            <v>P088005</v>
          </cell>
          <cell r="D504" t="str">
            <v>Operating Fee - Maintenance</v>
          </cell>
          <cell r="E504" t="str">
            <v>O526/00011 Correct R&amp;M Facil=1050kPa - GN Sth Highl</v>
          </cell>
        </row>
        <row r="505">
          <cell r="B505" t="str">
            <v>Opex</v>
          </cell>
          <cell r="C505" t="str">
            <v>P088005</v>
          </cell>
          <cell r="D505" t="str">
            <v>Operating Fee - Maintenance</v>
          </cell>
          <cell r="E505" t="str">
            <v>O526/00015 Corr R&amp;M facil=1050kpa - Cent'l Coast</v>
          </cell>
        </row>
        <row r="506">
          <cell r="B506" t="str">
            <v>Opex</v>
          </cell>
          <cell r="C506" t="str">
            <v>P088005</v>
          </cell>
          <cell r="D506" t="str">
            <v>Operating Fee - Maintenance</v>
          </cell>
          <cell r="E506" t="str">
            <v>O527/00001 Corrective R&amp;M pipe=1050kPa-Syd Nth</v>
          </cell>
        </row>
        <row r="507">
          <cell r="B507" t="str">
            <v>Opex</v>
          </cell>
          <cell r="C507" t="str">
            <v>P088005</v>
          </cell>
          <cell r="D507" t="str">
            <v>Operating Fee - Maintenance</v>
          </cell>
          <cell r="E507" t="str">
            <v>O527/00002 Corrective R&amp;M pipe=1050kPa-Syd Sth</v>
          </cell>
        </row>
        <row r="508">
          <cell r="B508" t="str">
            <v>Opex</v>
          </cell>
          <cell r="C508" t="str">
            <v>P088005</v>
          </cell>
          <cell r="D508" t="str">
            <v>Operating Fee - Maintenance</v>
          </cell>
          <cell r="E508" t="str">
            <v>O527/00003 Corrective R&amp;M pipe=1050kPa-Syd Wst</v>
          </cell>
        </row>
        <row r="509">
          <cell r="B509" t="str">
            <v>Opex</v>
          </cell>
          <cell r="C509" t="str">
            <v>P088005</v>
          </cell>
          <cell r="D509" t="str">
            <v>Operating Fee - Maintenance</v>
          </cell>
          <cell r="E509" t="str">
            <v>O527/00004 Corrective R&amp;M pipe=1050kPa-Hunter</v>
          </cell>
        </row>
        <row r="510">
          <cell r="B510" t="str">
            <v>Opex</v>
          </cell>
          <cell r="C510" t="str">
            <v>P088005</v>
          </cell>
          <cell r="D510" t="str">
            <v>Operating Fee - Maintenance</v>
          </cell>
          <cell r="E510" t="str">
            <v>O527/00005 Corrective R&amp;M pipe=1050kPa-Illawarra</v>
          </cell>
        </row>
        <row r="511">
          <cell r="B511" t="str">
            <v>Opex</v>
          </cell>
          <cell r="C511" t="str">
            <v>P088005</v>
          </cell>
          <cell r="D511" t="str">
            <v>Operating Fee - Maintenance</v>
          </cell>
          <cell r="E511" t="str">
            <v>O527/00008 Correct R&amp;M pipe=1050kPa- GN Marsden-Dub</v>
          </cell>
        </row>
        <row r="512">
          <cell r="B512" t="str">
            <v>Opex</v>
          </cell>
          <cell r="C512" t="str">
            <v>P088005</v>
          </cell>
          <cell r="D512" t="str">
            <v>Operating Fee - Maintenance</v>
          </cell>
          <cell r="E512" t="str">
            <v>O527/00009 Correct R&amp;M pipe=1050kPa-GN SW NSW</v>
          </cell>
        </row>
        <row r="513">
          <cell r="B513" t="str">
            <v>Opex</v>
          </cell>
          <cell r="C513" t="str">
            <v>P088005</v>
          </cell>
          <cell r="D513" t="str">
            <v>Operating Fee - Maintenance</v>
          </cell>
          <cell r="E513" t="str">
            <v>O527/00010 Correct R&amp;M pipe=1050kPa-GN Cowra Lithgo</v>
          </cell>
        </row>
        <row r="514">
          <cell r="B514" t="str">
            <v>Opex</v>
          </cell>
          <cell r="C514" t="str">
            <v>P088005</v>
          </cell>
          <cell r="D514" t="str">
            <v>Operating Fee - Maintenance</v>
          </cell>
          <cell r="E514" t="str">
            <v>O527/00011 Correct R&amp;M pipe=1050kPa-Sthn Highlands</v>
          </cell>
        </row>
        <row r="515">
          <cell r="B515" t="str">
            <v>Opex</v>
          </cell>
          <cell r="C515" t="str">
            <v>P088005</v>
          </cell>
          <cell r="D515" t="str">
            <v>Operating Fee - Maintenance</v>
          </cell>
          <cell r="E515" t="str">
            <v>O527/00015 Corr R&amp;M pipe=1050kpa-Central Coast</v>
          </cell>
        </row>
        <row r="516">
          <cell r="B516" t="str">
            <v>Opex</v>
          </cell>
          <cell r="C516" t="str">
            <v>P088005</v>
          </cell>
          <cell r="D516" t="str">
            <v>Operating Fee - Maintenance</v>
          </cell>
          <cell r="E516" t="str">
            <v>O528/00003 Urgent response  - Sydney North</v>
          </cell>
        </row>
        <row r="517">
          <cell r="B517" t="str">
            <v>Opex</v>
          </cell>
          <cell r="C517" t="str">
            <v>P088005</v>
          </cell>
          <cell r="D517" t="str">
            <v>Operating Fee - Maintenance</v>
          </cell>
          <cell r="E517" t="str">
            <v>O528/00004 Urgent response  - Sydney Sth</v>
          </cell>
        </row>
        <row r="518">
          <cell r="B518" t="str">
            <v>Opex</v>
          </cell>
          <cell r="C518" t="str">
            <v>P088005</v>
          </cell>
          <cell r="D518" t="str">
            <v>Operating Fee - Maintenance</v>
          </cell>
          <cell r="E518" t="str">
            <v>O528/00005 Urgent response  - Sydney Wst</v>
          </cell>
        </row>
        <row r="519">
          <cell r="B519" t="str">
            <v>Opex</v>
          </cell>
          <cell r="C519" t="str">
            <v>P088005</v>
          </cell>
          <cell r="D519" t="str">
            <v>Operating Fee - Maintenance</v>
          </cell>
          <cell r="E519" t="str">
            <v>O528/00006 Urgent response-Hunter</v>
          </cell>
        </row>
        <row r="520">
          <cell r="B520" t="str">
            <v>Opex</v>
          </cell>
          <cell r="C520" t="str">
            <v>P088005</v>
          </cell>
          <cell r="D520" t="str">
            <v>Operating Fee - Maintenance</v>
          </cell>
          <cell r="E520" t="str">
            <v>O528/00007 Urgent response-Illawarra</v>
          </cell>
        </row>
        <row r="521">
          <cell r="B521" t="str">
            <v>Opex</v>
          </cell>
          <cell r="C521" t="str">
            <v>P088005</v>
          </cell>
          <cell r="D521" t="str">
            <v>Operating Fee - Maintenance</v>
          </cell>
          <cell r="E521" t="str">
            <v>O528/00013 Urgent response-GN Marsden Dubbo</v>
          </cell>
        </row>
        <row r="522">
          <cell r="B522" t="str">
            <v>Opex</v>
          </cell>
          <cell r="C522" t="str">
            <v>P088005</v>
          </cell>
          <cell r="D522" t="str">
            <v>Operating Fee - Maintenance</v>
          </cell>
          <cell r="E522" t="str">
            <v>O528/00014 Urgent response-GN SW NSW</v>
          </cell>
        </row>
        <row r="523">
          <cell r="B523" t="str">
            <v>Opex</v>
          </cell>
          <cell r="C523" t="str">
            <v>P088005</v>
          </cell>
          <cell r="D523" t="str">
            <v>Operating Fee - Maintenance</v>
          </cell>
          <cell r="E523" t="str">
            <v>O528/00015 Urgent response-GN Cowra Lithgow</v>
          </cell>
        </row>
        <row r="524">
          <cell r="B524" t="str">
            <v>Opex</v>
          </cell>
          <cell r="C524" t="str">
            <v>P088005</v>
          </cell>
          <cell r="D524" t="str">
            <v>Operating Fee - Maintenance</v>
          </cell>
          <cell r="E524" t="str">
            <v>O528/00017 Urgent response-GN Sthn Highlands</v>
          </cell>
        </row>
        <row r="525">
          <cell r="B525" t="str">
            <v>Opex</v>
          </cell>
          <cell r="C525" t="str">
            <v>P088005</v>
          </cell>
          <cell r="D525" t="str">
            <v>Operating Fee - Maintenance</v>
          </cell>
          <cell r="E525" t="str">
            <v>O528/00032 Urgent response-Central Coast</v>
          </cell>
        </row>
        <row r="526">
          <cell r="B526" t="str">
            <v>Opex</v>
          </cell>
          <cell r="C526" t="str">
            <v>P088005</v>
          </cell>
          <cell r="D526" t="str">
            <v>Operating Fee - Maintenance</v>
          </cell>
          <cell r="E526" t="str">
            <v>O529/00001 Planned Easement Patrol - Wilton to Newc</v>
          </cell>
        </row>
        <row r="527">
          <cell r="B527" t="str">
            <v>Opex</v>
          </cell>
          <cell r="C527" t="str">
            <v>P088005</v>
          </cell>
          <cell r="D527" t="str">
            <v>Operating Fee - Maintenance</v>
          </cell>
          <cell r="E527" t="str">
            <v>O529/00002 Planned Easement Patrol - Wilton to Woll</v>
          </cell>
        </row>
        <row r="528">
          <cell r="B528" t="str">
            <v>Opex</v>
          </cell>
          <cell r="C528" t="str">
            <v>P088005</v>
          </cell>
          <cell r="D528" t="str">
            <v>Operating Fee - Maintenance</v>
          </cell>
          <cell r="E528" t="str">
            <v>O529/00003 Planned Easement Patrol - Sydney North</v>
          </cell>
        </row>
        <row r="529">
          <cell r="B529" t="str">
            <v>Opex</v>
          </cell>
          <cell r="C529" t="str">
            <v>P088005</v>
          </cell>
          <cell r="D529" t="str">
            <v>Operating Fee - Maintenance</v>
          </cell>
          <cell r="E529" t="str">
            <v>O529/00004 Planned Easement Patrol - Sydney Sth</v>
          </cell>
        </row>
        <row r="530">
          <cell r="B530" t="str">
            <v>Opex</v>
          </cell>
          <cell r="C530" t="str">
            <v>P088005</v>
          </cell>
          <cell r="D530" t="str">
            <v>Operating Fee - Maintenance</v>
          </cell>
          <cell r="E530" t="str">
            <v>O529/00005 Planned Easement Patrol - Sydney Wst</v>
          </cell>
        </row>
        <row r="531">
          <cell r="B531" t="str">
            <v>Opex</v>
          </cell>
          <cell r="C531" t="str">
            <v>P088005</v>
          </cell>
          <cell r="D531" t="str">
            <v>Operating Fee - Maintenance</v>
          </cell>
          <cell r="E531" t="str">
            <v>O529/00006 Planned Easement Patrol-Hunter</v>
          </cell>
        </row>
        <row r="532">
          <cell r="B532" t="str">
            <v>Opex</v>
          </cell>
          <cell r="C532" t="str">
            <v>P088005</v>
          </cell>
          <cell r="D532" t="str">
            <v>Operating Fee - Maintenance</v>
          </cell>
          <cell r="E532" t="str">
            <v>O529/00007 Planned Easement Patrol-Illawarra</v>
          </cell>
        </row>
        <row r="533">
          <cell r="B533" t="str">
            <v>Opex</v>
          </cell>
          <cell r="C533" t="str">
            <v>P088005</v>
          </cell>
          <cell r="D533" t="str">
            <v>Operating Fee - Maintenance</v>
          </cell>
          <cell r="E533" t="str">
            <v>O529/00022 Planned Ease Patrol-GN Marsden-Dubbo</v>
          </cell>
        </row>
        <row r="534">
          <cell r="B534" t="str">
            <v>Opex</v>
          </cell>
          <cell r="C534" t="str">
            <v>P088005</v>
          </cell>
          <cell r="D534" t="str">
            <v>Operating Fee - Maintenance</v>
          </cell>
          <cell r="E534" t="str">
            <v>O529/00023 Planned Ease Patrol-GN SW NSW</v>
          </cell>
        </row>
        <row r="535">
          <cell r="B535" t="str">
            <v>Opex</v>
          </cell>
          <cell r="C535" t="str">
            <v>P088005</v>
          </cell>
          <cell r="D535" t="str">
            <v>Operating Fee - Maintenance</v>
          </cell>
          <cell r="E535" t="str">
            <v>O529/00024 Planned Ease Patrol-GN Cowra Lithgow</v>
          </cell>
        </row>
        <row r="536">
          <cell r="B536" t="str">
            <v>Opex</v>
          </cell>
          <cell r="C536" t="str">
            <v>P088005</v>
          </cell>
          <cell r="D536" t="str">
            <v>Operating Fee - Maintenance</v>
          </cell>
          <cell r="E536" t="str">
            <v>O529/00026 Planned Ease Patrol-GN Sthn Highlands</v>
          </cell>
        </row>
        <row r="537">
          <cell r="B537" t="str">
            <v>Opex</v>
          </cell>
          <cell r="C537" t="str">
            <v>P088005</v>
          </cell>
          <cell r="D537" t="str">
            <v>Operating Fee - Maintenance</v>
          </cell>
          <cell r="E537" t="str">
            <v>O529/00040 Planned Easement Patrol - Central Coast</v>
          </cell>
        </row>
        <row r="538">
          <cell r="B538" t="str">
            <v>Opex</v>
          </cell>
          <cell r="C538" t="str">
            <v>P088005</v>
          </cell>
          <cell r="D538" t="str">
            <v>Operating Fee - Maintenance</v>
          </cell>
          <cell r="E538" t="str">
            <v>O530/00001 Corrective Easement Patrol-Wilton to New</v>
          </cell>
        </row>
        <row r="539">
          <cell r="B539" t="str">
            <v>Opex</v>
          </cell>
          <cell r="C539" t="str">
            <v>P088005</v>
          </cell>
          <cell r="D539" t="str">
            <v>Operating Fee - Maintenance</v>
          </cell>
          <cell r="E539" t="str">
            <v>O530/00002 Correc Easement Patrol - Wilton to Wollo</v>
          </cell>
        </row>
        <row r="540">
          <cell r="B540" t="str">
            <v>Opex</v>
          </cell>
          <cell r="C540" t="str">
            <v>P088005</v>
          </cell>
          <cell r="D540" t="str">
            <v>Operating Fee - Maintenance</v>
          </cell>
          <cell r="E540" t="str">
            <v>O530/00003 Corrective Easement Patrol - Sydney Nth</v>
          </cell>
        </row>
        <row r="541">
          <cell r="B541" t="str">
            <v>Opex</v>
          </cell>
          <cell r="C541" t="str">
            <v>P088005</v>
          </cell>
          <cell r="D541" t="str">
            <v>Operating Fee - Maintenance</v>
          </cell>
          <cell r="E541" t="str">
            <v>O530/00004 Corrective Easement Patrol - Sydney Sth</v>
          </cell>
        </row>
        <row r="542">
          <cell r="B542" t="str">
            <v>Opex</v>
          </cell>
          <cell r="C542" t="str">
            <v>P088005</v>
          </cell>
          <cell r="D542" t="str">
            <v>Operating Fee - Maintenance</v>
          </cell>
          <cell r="E542" t="str">
            <v>O530/00005 Corrective Easement Patrol - Sydney Wst</v>
          </cell>
        </row>
        <row r="543">
          <cell r="B543" t="str">
            <v>Opex</v>
          </cell>
          <cell r="C543" t="str">
            <v>P088005</v>
          </cell>
          <cell r="D543" t="str">
            <v>Operating Fee - Maintenance</v>
          </cell>
          <cell r="E543" t="str">
            <v>O530/00006 Corrective Easement Patrol-Hunter</v>
          </cell>
        </row>
        <row r="544">
          <cell r="B544" t="str">
            <v>Opex</v>
          </cell>
          <cell r="C544" t="str">
            <v>P088005</v>
          </cell>
          <cell r="D544" t="str">
            <v>Operating Fee - Maintenance</v>
          </cell>
          <cell r="E544" t="str">
            <v>O530/00007 Corrective Easement Patrol-Illawarra</v>
          </cell>
        </row>
        <row r="545">
          <cell r="B545" t="str">
            <v>Opex</v>
          </cell>
          <cell r="C545" t="str">
            <v>P088005</v>
          </cell>
          <cell r="D545" t="str">
            <v>Operating Fee - Maintenance</v>
          </cell>
          <cell r="E545" t="str">
            <v>O530/00022 Correct Ease Patrol-GN Marsden-Dubbo</v>
          </cell>
        </row>
        <row r="546">
          <cell r="B546" t="str">
            <v>Opex</v>
          </cell>
          <cell r="C546" t="str">
            <v>P088005</v>
          </cell>
          <cell r="D546" t="str">
            <v>Operating Fee - Maintenance</v>
          </cell>
          <cell r="E546" t="str">
            <v>O530/00023 Correct Ease Patrol-GN SW NSW</v>
          </cell>
        </row>
        <row r="547">
          <cell r="B547" t="str">
            <v>Opex</v>
          </cell>
          <cell r="C547" t="str">
            <v>P088005</v>
          </cell>
          <cell r="D547" t="str">
            <v>Operating Fee - Maintenance</v>
          </cell>
          <cell r="E547" t="str">
            <v>O530/00024 Correct Ease Patrol-GN Cowra Lithgow</v>
          </cell>
        </row>
        <row r="548">
          <cell r="B548" t="str">
            <v>Opex</v>
          </cell>
          <cell r="C548" t="str">
            <v>P088005</v>
          </cell>
          <cell r="D548" t="str">
            <v>Operating Fee - Maintenance</v>
          </cell>
          <cell r="E548" t="str">
            <v>O530/00026 Correct Ease Patrol-GN Sthn Highlands</v>
          </cell>
        </row>
        <row r="549">
          <cell r="B549" t="str">
            <v>Opex</v>
          </cell>
          <cell r="C549" t="str">
            <v>P088005</v>
          </cell>
          <cell r="D549" t="str">
            <v>Operating Fee - Maintenance</v>
          </cell>
          <cell r="E549" t="str">
            <v>O530/00040 Corr Easement Patrol-Central coast</v>
          </cell>
        </row>
        <row r="550">
          <cell r="B550" t="str">
            <v>Opex</v>
          </cell>
          <cell r="C550" t="str">
            <v>P088005</v>
          </cell>
          <cell r="D550" t="str">
            <v>Operating Fee - Maintenance</v>
          </cell>
          <cell r="E550" t="str">
            <v>O530/00047 Corrective Esmnt Patrl Wolong to Newcast</v>
          </cell>
        </row>
        <row r="551">
          <cell r="B551" t="str">
            <v>Opex</v>
          </cell>
          <cell r="C551" t="str">
            <v>P088005</v>
          </cell>
          <cell r="D551" t="str">
            <v>Operating Fee - Maintenance</v>
          </cell>
          <cell r="E551" t="str">
            <v>O531/00001 Planned Cathodic Protect-Wilton to Newca</v>
          </cell>
        </row>
        <row r="552">
          <cell r="B552" t="str">
            <v>Opex</v>
          </cell>
          <cell r="C552" t="str">
            <v>P088005</v>
          </cell>
          <cell r="D552" t="str">
            <v>Operating Fee - Maintenance</v>
          </cell>
          <cell r="E552" t="str">
            <v>O531/00002 Planned Cathodic Protect - Wilton to Wol</v>
          </cell>
        </row>
        <row r="553">
          <cell r="B553" t="str">
            <v>Opex</v>
          </cell>
          <cell r="C553" t="str">
            <v>P088005</v>
          </cell>
          <cell r="D553" t="str">
            <v>Operating Fee - Maintenance</v>
          </cell>
          <cell r="E553" t="str">
            <v>O531/00003 Planned Cathodic Protection - Sydney Nth</v>
          </cell>
        </row>
        <row r="554">
          <cell r="B554" t="str">
            <v>Opex</v>
          </cell>
          <cell r="C554" t="str">
            <v>P088005</v>
          </cell>
          <cell r="D554" t="str">
            <v>Operating Fee - Maintenance</v>
          </cell>
          <cell r="E554" t="str">
            <v>O531/00004 Planned Cathodic Protection - Sydney Sth</v>
          </cell>
        </row>
        <row r="555">
          <cell r="B555" t="str">
            <v>Opex</v>
          </cell>
          <cell r="C555" t="str">
            <v>P088005</v>
          </cell>
          <cell r="D555" t="str">
            <v>Operating Fee - Maintenance</v>
          </cell>
          <cell r="E555" t="str">
            <v>O531/00005 Planned Cathodic Protection - Sydney Wst</v>
          </cell>
        </row>
        <row r="556">
          <cell r="B556" t="str">
            <v>Opex</v>
          </cell>
          <cell r="C556" t="str">
            <v>P088005</v>
          </cell>
          <cell r="D556" t="str">
            <v>Operating Fee - Maintenance</v>
          </cell>
          <cell r="E556" t="str">
            <v>O531/00006 Planned Cathodic Protection-Hunter</v>
          </cell>
        </row>
        <row r="557">
          <cell r="B557" t="str">
            <v>Opex</v>
          </cell>
          <cell r="C557" t="str">
            <v>P088005</v>
          </cell>
          <cell r="D557" t="str">
            <v>Operating Fee - Maintenance</v>
          </cell>
          <cell r="E557" t="str">
            <v>O531/00007 Planned Cathodic Protection-Illawarra</v>
          </cell>
        </row>
        <row r="558">
          <cell r="B558" t="str">
            <v>Opex</v>
          </cell>
          <cell r="C558" t="str">
            <v>P088005</v>
          </cell>
          <cell r="D558" t="str">
            <v>Operating Fee - Maintenance</v>
          </cell>
          <cell r="E558" t="str">
            <v>O531/00022 Planned Cath Prot-GN Marsden Dubbo</v>
          </cell>
        </row>
        <row r="559">
          <cell r="B559" t="str">
            <v>Opex</v>
          </cell>
          <cell r="C559" t="str">
            <v>P088005</v>
          </cell>
          <cell r="D559" t="str">
            <v>Operating Fee - Maintenance</v>
          </cell>
          <cell r="E559" t="str">
            <v>O531/00023 Planned Cath Prot-GN SW NSW</v>
          </cell>
        </row>
        <row r="560">
          <cell r="B560" t="str">
            <v>Opex</v>
          </cell>
          <cell r="C560" t="str">
            <v>P088005</v>
          </cell>
          <cell r="D560" t="str">
            <v>Operating Fee - Maintenance</v>
          </cell>
          <cell r="E560" t="str">
            <v>O531/00024 Planned Cath Prot-GN Cowra Lithgow</v>
          </cell>
        </row>
        <row r="561">
          <cell r="B561" t="str">
            <v>Opex</v>
          </cell>
          <cell r="C561" t="str">
            <v>P088005</v>
          </cell>
          <cell r="D561" t="str">
            <v>Operating Fee - Maintenance</v>
          </cell>
          <cell r="E561" t="str">
            <v>O531/00026 Planned Cath Prot-GN Sth Highlands</v>
          </cell>
        </row>
        <row r="562">
          <cell r="B562" t="str">
            <v>Opex</v>
          </cell>
          <cell r="C562" t="str">
            <v>P088005</v>
          </cell>
          <cell r="D562" t="str">
            <v>Operating Fee - Maintenance</v>
          </cell>
          <cell r="E562" t="str">
            <v>O531/00040 Plan' Cathodic Prot'n - Central Coast</v>
          </cell>
        </row>
        <row r="563">
          <cell r="B563" t="str">
            <v>Opex</v>
          </cell>
          <cell r="C563" t="str">
            <v>P088005</v>
          </cell>
          <cell r="D563" t="str">
            <v>Operating Fee - Maintenance</v>
          </cell>
          <cell r="E563" t="str">
            <v>O532/00001 Correc Cathodic Protect-Wilton to Newcas</v>
          </cell>
        </row>
        <row r="564">
          <cell r="B564" t="str">
            <v>Opex</v>
          </cell>
          <cell r="C564" t="str">
            <v>P088005</v>
          </cell>
          <cell r="D564" t="str">
            <v>Operating Fee - Maintenance</v>
          </cell>
          <cell r="E564" t="str">
            <v>O532/00003 Corrective Cathodic Protect-Syd Nth</v>
          </cell>
        </row>
        <row r="565">
          <cell r="B565" t="str">
            <v>Opex</v>
          </cell>
          <cell r="C565" t="str">
            <v>P088005</v>
          </cell>
          <cell r="D565" t="str">
            <v>Operating Fee - Maintenance</v>
          </cell>
          <cell r="E565" t="str">
            <v>O532/00004 Corrective Cathodic Protect-Syd Sth</v>
          </cell>
        </row>
        <row r="566">
          <cell r="B566" t="str">
            <v>Opex</v>
          </cell>
          <cell r="C566" t="str">
            <v>P088005</v>
          </cell>
          <cell r="D566" t="str">
            <v>Operating Fee - Maintenance</v>
          </cell>
          <cell r="E566" t="str">
            <v>O532/00005 Corrective Cathodic Protect-Syd Wst</v>
          </cell>
        </row>
        <row r="567">
          <cell r="B567" t="str">
            <v>Opex</v>
          </cell>
          <cell r="C567" t="str">
            <v>P088005</v>
          </cell>
          <cell r="D567" t="str">
            <v>Operating Fee - Maintenance</v>
          </cell>
          <cell r="E567" t="str">
            <v>O532/00006 Corrective Cathodic Protect-Hunter</v>
          </cell>
        </row>
        <row r="568">
          <cell r="B568" t="str">
            <v>Opex</v>
          </cell>
          <cell r="C568" t="str">
            <v>P088005</v>
          </cell>
          <cell r="D568" t="str">
            <v>Operating Fee - Maintenance</v>
          </cell>
          <cell r="E568" t="str">
            <v>O532/00007 Corrective Cathodic Protect-Illawarra</v>
          </cell>
        </row>
        <row r="569">
          <cell r="B569" t="str">
            <v>Opex</v>
          </cell>
          <cell r="C569" t="str">
            <v>P088005</v>
          </cell>
          <cell r="D569" t="str">
            <v>Operating Fee - Maintenance</v>
          </cell>
          <cell r="E569" t="str">
            <v>O532/00022 Correct Cath Prot-GN Marsden Dubbo</v>
          </cell>
        </row>
      </sheetData>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11"/>
      <sheetName val="Sheet2"/>
      <sheetName val="Sheet3"/>
      <sheetName val="Control"/>
    </sheetNames>
    <sheetDataSet>
      <sheetData sheetId="0" refreshError="1">
        <row r="6">
          <cell r="C6" t="str">
            <v>test</v>
          </cell>
        </row>
      </sheetData>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 Dec Info 408"/>
      <sheetName val="SIBCategoriesMasterfile"/>
      <sheetName val="Edits"/>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 Dec Info Derby"/>
      <sheetName val="Stat Dec Info 408"/>
      <sheetName val="SIBCategoriesMasterfile"/>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ckListF"/>
      <sheetName val="EYAR"/>
      <sheetName val="Stat Dec Info Derby"/>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 by month"/>
      <sheetName val="Capital Budget"/>
      <sheetName val="Prioritisation"/>
      <sheetName val="Classification"/>
      <sheetName val="Portfolio Quadrants"/>
      <sheetName val="Sheet1"/>
    </sheetNames>
    <sheetDataSet>
      <sheetData sheetId="0" refreshError="1"/>
      <sheetData sheetId="1" refreshError="1">
        <row r="16">
          <cell r="G16">
            <v>1125</v>
          </cell>
        </row>
        <row r="29">
          <cell r="G29">
            <v>1215</v>
          </cell>
        </row>
        <row r="36">
          <cell r="G36">
            <v>1125</v>
          </cell>
        </row>
        <row r="54">
          <cell r="G54">
            <v>5290</v>
          </cell>
        </row>
        <row r="61">
          <cell r="G61">
            <v>1010</v>
          </cell>
        </row>
        <row r="85">
          <cell r="G85">
            <v>2085</v>
          </cell>
        </row>
        <row r="102">
          <cell r="G102">
            <v>3700</v>
          </cell>
        </row>
        <row r="111">
          <cell r="G111">
            <v>990</v>
          </cell>
        </row>
        <row r="120">
          <cell r="G120">
            <v>700</v>
          </cell>
        </row>
        <row r="124">
          <cell r="G124">
            <v>100</v>
          </cell>
        </row>
      </sheetData>
      <sheetData sheetId="2" refreshError="1"/>
      <sheetData sheetId="3" refreshError="1"/>
      <sheetData sheetId="4" refreshError="1"/>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
      <sheetName val="Report2"/>
      <sheetName val="Report3"/>
      <sheetName val="Summary"/>
      <sheetName val="1.Budget"/>
      <sheetName val="2.BusCase"/>
      <sheetName val="3.CurrFcast"/>
      <sheetName val="4.Fcast DC"/>
      <sheetName val="5.Fcast Q2"/>
      <sheetName val="6.Actual"/>
      <sheetName val="East_Data"/>
      <sheetName val="East_Invoiced_Data"/>
      <sheetName val="West_Data"/>
      <sheetName val="West_Mth_Data"/>
      <sheetName val="IS_Projects_July04"/>
    </sheetNames>
    <sheetDataSet>
      <sheetData sheetId="0" refreshError="1"/>
      <sheetData sheetId="1" refreshError="1"/>
      <sheetData sheetId="2" refreshError="1"/>
      <sheetData sheetId="3" refreshError="1"/>
      <sheetData sheetId="4" refreshError="1">
        <row r="16">
          <cell r="G16">
            <v>815</v>
          </cell>
        </row>
        <row r="29">
          <cell r="G29">
            <v>1215</v>
          </cell>
        </row>
        <row r="38">
          <cell r="G38">
            <v>775</v>
          </cell>
        </row>
        <row r="58">
          <cell r="G58">
            <v>4590</v>
          </cell>
        </row>
        <row r="65">
          <cell r="G65">
            <v>1010</v>
          </cell>
        </row>
        <row r="92">
          <cell r="G92">
            <v>2085</v>
          </cell>
        </row>
        <row r="109">
          <cell r="G109">
            <v>2140</v>
          </cell>
        </row>
        <row r="118">
          <cell r="G118">
            <v>690</v>
          </cell>
        </row>
        <row r="131">
          <cell r="G131">
            <v>1620</v>
          </cell>
        </row>
        <row r="135">
          <cell r="G135">
            <v>100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 Owner Class"/>
      <sheetName val="Costdata"/>
      <sheetName val="Revdata"/>
      <sheetName val="Control"/>
      <sheetName val="Source"/>
    </sheetNames>
    <sheetDataSet>
      <sheetData sheetId="0" refreshError="1">
        <row r="2">
          <cell r="A2" t="str">
            <v>O200/00002</v>
          </cell>
          <cell r="B2">
            <v>200</v>
          </cell>
          <cell r="C2" t="str">
            <v>Stds. &amp; Policies Dev&amp;Maint</v>
          </cell>
          <cell r="D2" t="str">
            <v xml:space="preserve">Operating Fee - Management </v>
          </cell>
          <cell r="E2" t="str">
            <v>Stds and Policies Dev &amp; Maint-ACT/QBN</v>
          </cell>
        </row>
        <row r="3">
          <cell r="A3" t="str">
            <v>O200/00003</v>
          </cell>
          <cell r="B3">
            <v>200</v>
          </cell>
          <cell r="C3" t="str">
            <v>Stds. &amp; Policies Dev&amp;Maint</v>
          </cell>
          <cell r="D3" t="str">
            <v xml:space="preserve">Operating Fee - Management </v>
          </cell>
          <cell r="E3" t="str">
            <v>Stds and Policies Dev &amp; Maint-Nowra</v>
          </cell>
        </row>
        <row r="4">
          <cell r="A4" t="str">
            <v>O200/00004</v>
          </cell>
          <cell r="B4">
            <v>200</v>
          </cell>
          <cell r="C4" t="str">
            <v>Stds. &amp; Policies Dev&amp;Maint</v>
          </cell>
          <cell r="D4" t="str">
            <v xml:space="preserve">Operating Fee - Management </v>
          </cell>
          <cell r="E4" t="str">
            <v>Standards and Policies Dev &amp; Maint-GN</v>
          </cell>
        </row>
        <row r="5">
          <cell r="A5" t="str">
            <v>O200/00005</v>
          </cell>
          <cell r="B5">
            <v>200</v>
          </cell>
          <cell r="C5" t="str">
            <v>Stds. &amp; Policies Dev&amp;Maint</v>
          </cell>
          <cell r="D5" t="str">
            <v xml:space="preserve">Operating Fee - Management </v>
          </cell>
          <cell r="E5" t="str">
            <v>Standards and Policies Dev &amp; Maint-Moomb</v>
          </cell>
        </row>
        <row r="6">
          <cell r="A6" t="str">
            <v>O200/00007</v>
          </cell>
          <cell r="B6">
            <v>200</v>
          </cell>
          <cell r="C6" t="str">
            <v>Stds. &amp; Policies Dev&amp;Maint</v>
          </cell>
          <cell r="D6" t="str">
            <v xml:space="preserve">Operating Fee - Management </v>
          </cell>
          <cell r="E6" t="str">
            <v>Standards and Policies Dev &amp; Maint-CGP</v>
          </cell>
        </row>
        <row r="7">
          <cell r="A7" t="str">
            <v>O200/00008</v>
          </cell>
          <cell r="B7">
            <v>200</v>
          </cell>
          <cell r="C7" t="str">
            <v>Stds. &amp; Policies Dev&amp;Maint</v>
          </cell>
          <cell r="D7" t="str">
            <v xml:space="preserve">Operating Fee - Management </v>
          </cell>
          <cell r="E7" t="str">
            <v>Standards and Policies Dev &amp; Maint-RBP</v>
          </cell>
        </row>
        <row r="8">
          <cell r="A8" t="str">
            <v>O201/00002</v>
          </cell>
          <cell r="B8">
            <v>201</v>
          </cell>
          <cell r="C8" t="str">
            <v>Asset Regulatory Compl (Tech)</v>
          </cell>
          <cell r="D8" t="str">
            <v xml:space="preserve">Operating Fee - Management </v>
          </cell>
          <cell r="E8" t="str">
            <v>Asset Regulatory Compliance (Tech)-ACT/Q</v>
          </cell>
        </row>
        <row r="9">
          <cell r="A9" t="str">
            <v>O201/00003</v>
          </cell>
          <cell r="B9">
            <v>201</v>
          </cell>
          <cell r="C9" t="str">
            <v>Asset Regulatory Compl (Tech)</v>
          </cell>
          <cell r="D9" t="str">
            <v xml:space="preserve">Operating Fee - Management </v>
          </cell>
          <cell r="E9" t="str">
            <v>Asset Regulatory Compliance (Tech)-GN</v>
          </cell>
        </row>
        <row r="10">
          <cell r="A10" t="str">
            <v>O201/00004</v>
          </cell>
          <cell r="B10">
            <v>201</v>
          </cell>
          <cell r="C10" t="str">
            <v>Asset Regulatory Compl (Tech)</v>
          </cell>
          <cell r="D10" t="str">
            <v xml:space="preserve">Operating Fee - Management </v>
          </cell>
          <cell r="E10" t="str">
            <v>Asset Regulatory Compliance (Tech)-Moomb</v>
          </cell>
        </row>
        <row r="11">
          <cell r="A11" t="str">
            <v>O201/00020</v>
          </cell>
          <cell r="B11">
            <v>201</v>
          </cell>
          <cell r="C11" t="str">
            <v>Asset Regulatory Compl (Tech)</v>
          </cell>
          <cell r="D11" t="str">
            <v xml:space="preserve">Operating Fee - Management </v>
          </cell>
          <cell r="E11" t="str">
            <v>GN-H Pressure Facilities Review &amp; Audit</v>
          </cell>
        </row>
        <row r="12">
          <cell r="A12" t="str">
            <v>O202/00002</v>
          </cell>
          <cell r="B12">
            <v>202</v>
          </cell>
          <cell r="C12" t="str">
            <v>Asset Strategic Planning</v>
          </cell>
          <cell r="D12" t="str">
            <v xml:space="preserve">Operating Fee - Management </v>
          </cell>
          <cell r="E12" t="str">
            <v>Asset Strategic Planning-ACT/QBN</v>
          </cell>
        </row>
        <row r="13">
          <cell r="A13" t="str">
            <v>O202/00003</v>
          </cell>
          <cell r="B13">
            <v>202</v>
          </cell>
          <cell r="C13" t="str">
            <v>Asset Strategic Planning</v>
          </cell>
          <cell r="D13" t="str">
            <v xml:space="preserve">Operating Fee - Management </v>
          </cell>
          <cell r="E13" t="str">
            <v>Asset Strategic Planning-GN</v>
          </cell>
        </row>
        <row r="14">
          <cell r="A14" t="str">
            <v>O202/00004</v>
          </cell>
          <cell r="B14">
            <v>202</v>
          </cell>
          <cell r="C14" t="str">
            <v>Asset Strategic Planning</v>
          </cell>
          <cell r="D14" t="str">
            <v xml:space="preserve">Operating Fee - Management </v>
          </cell>
          <cell r="E14" t="str">
            <v>Asset Strategic Planning-Moomba-Wilton</v>
          </cell>
        </row>
        <row r="15">
          <cell r="A15" t="str">
            <v>O202/00005</v>
          </cell>
          <cell r="B15">
            <v>202</v>
          </cell>
          <cell r="C15" t="str">
            <v>Asset Strategic Planning</v>
          </cell>
          <cell r="D15" t="str">
            <v xml:space="preserve">Operating Fee - Management </v>
          </cell>
          <cell r="E15" t="str">
            <v>Asset Strategic Planning-CGP</v>
          </cell>
        </row>
        <row r="16">
          <cell r="A16" t="str">
            <v>O202/00006</v>
          </cell>
          <cell r="B16">
            <v>202</v>
          </cell>
          <cell r="C16" t="str">
            <v>Asset Strategic Planning</v>
          </cell>
          <cell r="D16" t="str">
            <v xml:space="preserve">Operating Fee - Management </v>
          </cell>
          <cell r="E16" t="str">
            <v>Asset Strategic Planning-RBP</v>
          </cell>
        </row>
        <row r="17">
          <cell r="A17" t="str">
            <v>O202/00017</v>
          </cell>
          <cell r="B17">
            <v>202</v>
          </cell>
          <cell r="C17" t="str">
            <v>Asset Strategic Planning</v>
          </cell>
          <cell r="D17" t="str">
            <v xml:space="preserve">Operating Fee - Management </v>
          </cell>
          <cell r="E17" t="str">
            <v>APT Asset Management</v>
          </cell>
        </row>
        <row r="18">
          <cell r="A18" t="str">
            <v>O202/00018</v>
          </cell>
          <cell r="B18">
            <v>202</v>
          </cell>
          <cell r="C18" t="str">
            <v>Asset Strategic Planning</v>
          </cell>
          <cell r="D18" t="str">
            <v xml:space="preserve">Operating Fee - Management </v>
          </cell>
          <cell r="E18" t="str">
            <v>GN Asset Stretagic Planning-Add'l Serv</v>
          </cell>
        </row>
        <row r="19">
          <cell r="A19" t="str">
            <v>O203/00002</v>
          </cell>
          <cell r="B19">
            <v>203</v>
          </cell>
          <cell r="C19" t="str">
            <v>Project Design Specs-New Asset</v>
          </cell>
          <cell r="D19" t="str">
            <v xml:space="preserve">Operating Fee - Management </v>
          </cell>
          <cell r="E19" t="str">
            <v>Project DesiActew Spec-ACT/QBN</v>
          </cell>
        </row>
        <row r="20">
          <cell r="A20" t="str">
            <v>O203/00003</v>
          </cell>
          <cell r="B20">
            <v>203</v>
          </cell>
          <cell r="C20" t="str">
            <v>Project Design Specs-New Asset</v>
          </cell>
          <cell r="D20" t="str">
            <v xml:space="preserve">Operating Fee - Management </v>
          </cell>
          <cell r="E20" t="str">
            <v>Project Design Spec-GN</v>
          </cell>
        </row>
        <row r="21">
          <cell r="A21" t="str">
            <v>O203/00004</v>
          </cell>
          <cell r="B21">
            <v>203</v>
          </cell>
          <cell r="C21" t="str">
            <v>Project Design Specs-New Asset</v>
          </cell>
          <cell r="D21" t="str">
            <v xml:space="preserve">Operating Fee - Management </v>
          </cell>
          <cell r="E21" t="str">
            <v>Project Design Spec-Moomba-Syd</v>
          </cell>
        </row>
        <row r="22">
          <cell r="A22" t="str">
            <v>O204/00002</v>
          </cell>
          <cell r="B22">
            <v>204</v>
          </cell>
          <cell r="C22" t="str">
            <v>Asset Performance Validation</v>
          </cell>
          <cell r="D22" t="str">
            <v xml:space="preserve">Operating Fee - Management </v>
          </cell>
          <cell r="E22" t="str">
            <v>Asset Performance Validation-ACT/QBN</v>
          </cell>
        </row>
        <row r="23">
          <cell r="A23" t="str">
            <v>O204/00003</v>
          </cell>
          <cell r="B23">
            <v>204</v>
          </cell>
          <cell r="C23" t="str">
            <v>Asset Performance Validation</v>
          </cell>
          <cell r="D23" t="str">
            <v xml:space="preserve">Operating Fee - Management </v>
          </cell>
          <cell r="E23" t="str">
            <v>Asset Performance Validation-GN</v>
          </cell>
        </row>
        <row r="24">
          <cell r="A24" t="str">
            <v>O204/00004</v>
          </cell>
          <cell r="B24">
            <v>204</v>
          </cell>
          <cell r="C24" t="str">
            <v>Asset Performance Validation</v>
          </cell>
          <cell r="D24" t="str">
            <v xml:space="preserve">Operating Fee - Management </v>
          </cell>
          <cell r="E24" t="str">
            <v>Asset Performance Valid-Moomba-Syd</v>
          </cell>
        </row>
        <row r="25">
          <cell r="A25" t="str">
            <v>O205/00003</v>
          </cell>
          <cell r="B25">
            <v>205</v>
          </cell>
          <cell r="C25" t="str">
            <v>Asset Utilisation Planning</v>
          </cell>
          <cell r="D25" t="str">
            <v xml:space="preserve">Operating Fee - Management </v>
          </cell>
          <cell r="E25" t="str">
            <v>Asset Utilisation Planning-GN</v>
          </cell>
        </row>
        <row r="26">
          <cell r="A26" t="str">
            <v>O206/00002</v>
          </cell>
          <cell r="B26">
            <v>206</v>
          </cell>
          <cell r="C26" t="str">
            <v>Maintain Asset records</v>
          </cell>
          <cell r="D26" t="str">
            <v xml:space="preserve">Operating Fee - Management </v>
          </cell>
          <cell r="E26" t="str">
            <v>Maintain Asset Records-ACT/QBN</v>
          </cell>
        </row>
        <row r="27">
          <cell r="A27" t="str">
            <v>O206/00003</v>
          </cell>
          <cell r="B27">
            <v>206</v>
          </cell>
          <cell r="C27" t="str">
            <v>Maintain Asset records</v>
          </cell>
          <cell r="D27" t="str">
            <v xml:space="preserve">Operating Fee - Management </v>
          </cell>
          <cell r="E27" t="str">
            <v>Maintain Asset Records-GN</v>
          </cell>
        </row>
        <row r="28">
          <cell r="A28" t="str">
            <v>O206/00004</v>
          </cell>
          <cell r="B28">
            <v>206</v>
          </cell>
          <cell r="C28" t="str">
            <v>Maintain Asset records</v>
          </cell>
          <cell r="D28" t="str">
            <v xml:space="preserve">Operating Fee - Management </v>
          </cell>
          <cell r="E28" t="str">
            <v>Maintain Asset Records-Moomba-Syd</v>
          </cell>
        </row>
        <row r="29">
          <cell r="A29" t="str">
            <v>O206/00005</v>
          </cell>
          <cell r="B29">
            <v>206</v>
          </cell>
          <cell r="C29" t="str">
            <v>Maintain Asset records</v>
          </cell>
          <cell r="D29" t="str">
            <v xml:space="preserve">Operating Fee - Management </v>
          </cell>
          <cell r="E29" t="str">
            <v>Maintain Asset Records-CGP</v>
          </cell>
        </row>
        <row r="30">
          <cell r="A30" t="str">
            <v>O206/00006</v>
          </cell>
          <cell r="B30">
            <v>206</v>
          </cell>
          <cell r="C30" t="str">
            <v>Maintain Asset records</v>
          </cell>
          <cell r="D30" t="str">
            <v xml:space="preserve">Operating Fee - Management </v>
          </cell>
          <cell r="E30" t="str">
            <v>Maintain Asset Records-RBP</v>
          </cell>
        </row>
        <row r="31">
          <cell r="A31" t="str">
            <v>O206/00008</v>
          </cell>
          <cell r="B31">
            <v>206</v>
          </cell>
          <cell r="C31" t="str">
            <v>Maintain Asset records</v>
          </cell>
          <cell r="D31" t="str">
            <v xml:space="preserve">Operating Fee - Management </v>
          </cell>
          <cell r="E31" t="str">
            <v>Maintain asset records-Nowra</v>
          </cell>
        </row>
        <row r="32">
          <cell r="A32" t="str">
            <v>O207/00002</v>
          </cell>
          <cell r="B32">
            <v>207</v>
          </cell>
          <cell r="C32" t="str">
            <v>Easement Management</v>
          </cell>
          <cell r="D32" t="str">
            <v xml:space="preserve">Operating Fee - Management </v>
          </cell>
          <cell r="E32" t="str">
            <v>Easement Management-ACT/QBN</v>
          </cell>
        </row>
        <row r="33">
          <cell r="A33" t="str">
            <v>O207/00003</v>
          </cell>
          <cell r="B33">
            <v>207</v>
          </cell>
          <cell r="C33" t="str">
            <v>Easement Management</v>
          </cell>
          <cell r="D33" t="str">
            <v xml:space="preserve">Operating Fee - Management </v>
          </cell>
          <cell r="E33" t="str">
            <v>Easement Management-GN</v>
          </cell>
        </row>
        <row r="34">
          <cell r="A34" t="str">
            <v>O207/00004</v>
          </cell>
          <cell r="B34">
            <v>207</v>
          </cell>
          <cell r="C34" t="str">
            <v>Easement Management</v>
          </cell>
          <cell r="D34" t="str">
            <v xml:space="preserve">Operating Fee - Management </v>
          </cell>
          <cell r="E34" t="str">
            <v>Easement Management-Moomba-Wilton</v>
          </cell>
        </row>
        <row r="35">
          <cell r="A35" t="str">
            <v>O207/00006</v>
          </cell>
          <cell r="B35">
            <v>207</v>
          </cell>
          <cell r="C35" t="str">
            <v>Easement Management</v>
          </cell>
          <cell r="D35" t="str">
            <v xml:space="preserve">Operating Fee - Management </v>
          </cell>
          <cell r="E35" t="str">
            <v>Easement Management-RBP</v>
          </cell>
        </row>
        <row r="36">
          <cell r="A36" t="str">
            <v>O208/00003</v>
          </cell>
          <cell r="B36">
            <v>208</v>
          </cell>
          <cell r="C36" t="str">
            <v>Market Netwrk Util-Residential</v>
          </cell>
          <cell r="D36" t="str">
            <v xml:space="preserve">Operating Fee - Management </v>
          </cell>
          <cell r="E36" t="str">
            <v>Mkt netwk utilisat'n residential-GN</v>
          </cell>
        </row>
        <row r="37">
          <cell r="A37" t="str">
            <v>O209/00008</v>
          </cell>
          <cell r="B37">
            <v>209</v>
          </cell>
          <cell r="C37" t="str">
            <v>Market Netwrk Util-Bus Sales</v>
          </cell>
          <cell r="D37" t="str">
            <v xml:space="preserve">Operating Fee - Management </v>
          </cell>
          <cell r="E37" t="str">
            <v>Add Serv Marketing / Promotions-GN</v>
          </cell>
        </row>
        <row r="38">
          <cell r="A38" t="str">
            <v>O209/00007</v>
          </cell>
          <cell r="B38">
            <v>209</v>
          </cell>
          <cell r="C38" t="str">
            <v>Market Netwrk Util-Bus Sales</v>
          </cell>
          <cell r="D38" t="str">
            <v xml:space="preserve">Operating Fee - Management </v>
          </cell>
          <cell r="E38" t="str">
            <v xml:space="preserve"> Add. Serv. Marketing I&amp;C Specialist-GN</v>
          </cell>
        </row>
        <row r="39">
          <cell r="A39" t="str">
            <v>O209/00002</v>
          </cell>
          <cell r="B39">
            <v>209</v>
          </cell>
          <cell r="C39" t="str">
            <v>Market Netwrk Util-Bus Sales</v>
          </cell>
          <cell r="D39" t="str">
            <v xml:space="preserve">Operating Fee - Management </v>
          </cell>
          <cell r="E39" t="str">
            <v>Mkt netwk utilisat'n business tariff-GN</v>
          </cell>
        </row>
        <row r="40">
          <cell r="A40" t="str">
            <v>O210/00002</v>
          </cell>
          <cell r="B40">
            <v>210</v>
          </cell>
          <cell r="C40" t="str">
            <v>Market Netwrk Util-Bus Sales</v>
          </cell>
          <cell r="D40" t="str">
            <v xml:space="preserve">Operating Fee - Management </v>
          </cell>
          <cell r="E40" t="str">
            <v>Mkt netwk utilisat'n contract custom-GN</v>
          </cell>
        </row>
        <row r="41">
          <cell r="A41" t="str">
            <v>O212/00002</v>
          </cell>
          <cell r="B41">
            <v>212</v>
          </cell>
          <cell r="C41" t="str">
            <v>New Business Development Costs</v>
          </cell>
          <cell r="D41" t="str">
            <v xml:space="preserve">Operating Fee - Management </v>
          </cell>
          <cell r="E41" t="str">
            <v>Commercial performance of Assets-ACT</v>
          </cell>
        </row>
        <row r="42">
          <cell r="A42" t="str">
            <v>O212/00003</v>
          </cell>
          <cell r="B42">
            <v>212</v>
          </cell>
          <cell r="C42" t="str">
            <v>New Business Development Costs</v>
          </cell>
          <cell r="D42" t="str">
            <v xml:space="preserve">Operating Fee - Management </v>
          </cell>
          <cell r="E42" t="str">
            <v>Commercial performance of Assets-GN</v>
          </cell>
        </row>
        <row r="43">
          <cell r="A43" t="str">
            <v>O213/00003</v>
          </cell>
          <cell r="B43">
            <v>213</v>
          </cell>
          <cell r="C43" t="str">
            <v>Contract Commercial Costs</v>
          </cell>
          <cell r="D43" t="str">
            <v xml:space="preserve">Operating Fee - Management </v>
          </cell>
          <cell r="E43" t="str">
            <v>Agiltiy contract commercial costs-GN</v>
          </cell>
        </row>
        <row r="44">
          <cell r="A44" t="str">
            <v>O213/00010</v>
          </cell>
          <cell r="B44">
            <v>213</v>
          </cell>
          <cell r="C44" t="str">
            <v>Contract Commercial Costs</v>
          </cell>
          <cell r="D44" t="str">
            <v xml:space="preserve">Operating Fee - Management </v>
          </cell>
          <cell r="E44" t="str">
            <v>Agility Contract Commercial Costs-APT</v>
          </cell>
        </row>
        <row r="45">
          <cell r="A45" t="str">
            <v>O214/00003</v>
          </cell>
          <cell r="B45">
            <v>214</v>
          </cell>
          <cell r="C45" t="str">
            <v>Supply Negot Minor Design</v>
          </cell>
          <cell r="D45" t="str">
            <v xml:space="preserve">Operating Fee - Management </v>
          </cell>
          <cell r="E45" t="str">
            <v>Supply negotiation minor design-GN</v>
          </cell>
        </row>
        <row r="46">
          <cell r="A46" t="str">
            <v>O215/00002</v>
          </cell>
          <cell r="B46">
            <v>215</v>
          </cell>
          <cell r="C46" t="str">
            <v>Customer Administration</v>
          </cell>
          <cell r="D46" t="str">
            <v xml:space="preserve">Operating Fee - Management </v>
          </cell>
          <cell r="E46" t="str">
            <v>Customer administration- ACT/QBN</v>
          </cell>
        </row>
        <row r="47">
          <cell r="A47" t="str">
            <v>O215/00004</v>
          </cell>
          <cell r="B47">
            <v>215</v>
          </cell>
          <cell r="C47" t="str">
            <v>Customer Administration</v>
          </cell>
          <cell r="D47" t="str">
            <v xml:space="preserve">Operating Fee - Management </v>
          </cell>
          <cell r="E47" t="str">
            <v>Customer administration-GN</v>
          </cell>
        </row>
        <row r="48">
          <cell r="A48" t="str">
            <v>O215/00006</v>
          </cell>
          <cell r="B48">
            <v>215</v>
          </cell>
          <cell r="C48" t="str">
            <v>Customer Administration</v>
          </cell>
          <cell r="D48" t="str">
            <v xml:space="preserve">Operating Fee - Management </v>
          </cell>
          <cell r="E48" t="str">
            <v>Customer admin-CWP</v>
          </cell>
        </row>
        <row r="49">
          <cell r="A49" t="str">
            <v>O215/00012</v>
          </cell>
          <cell r="B49">
            <v>215</v>
          </cell>
          <cell r="C49" t="str">
            <v>Customer Administration</v>
          </cell>
          <cell r="D49" t="str">
            <v xml:space="preserve">Operating Fee - Management </v>
          </cell>
          <cell r="E49" t="str">
            <v>Dial Before You Dig - GN</v>
          </cell>
        </row>
        <row r="50">
          <cell r="A50" t="str">
            <v>O215/00013</v>
          </cell>
          <cell r="B50">
            <v>215</v>
          </cell>
          <cell r="C50" t="str">
            <v>Customer Administration</v>
          </cell>
          <cell r="D50" t="str">
            <v xml:space="preserve">Operating Fee - Management </v>
          </cell>
          <cell r="E50" t="str">
            <v>Dial Before You Dig-Actew ACT</v>
          </cell>
        </row>
        <row r="51">
          <cell r="A51" t="str">
            <v>O215/00014</v>
          </cell>
          <cell r="B51">
            <v>215</v>
          </cell>
          <cell r="C51" t="str">
            <v>Customer Administration</v>
          </cell>
          <cell r="D51" t="str">
            <v xml:space="preserve">Operating Fee - Management </v>
          </cell>
          <cell r="E51" t="str">
            <v>Dial Before You Dig-Nowra</v>
          </cell>
        </row>
        <row r="52">
          <cell r="A52" t="str">
            <v>O215/00015</v>
          </cell>
          <cell r="B52">
            <v>215</v>
          </cell>
          <cell r="C52" t="str">
            <v>Customer Administration</v>
          </cell>
          <cell r="D52" t="str">
            <v xml:space="preserve">Operating Fee - Management </v>
          </cell>
          <cell r="E52" t="str">
            <v>Dial Before You Dig - APTNSW</v>
          </cell>
        </row>
        <row r="53">
          <cell r="A53" t="str">
            <v>O216/00002</v>
          </cell>
          <cell r="B53">
            <v>216</v>
          </cell>
          <cell r="C53" t="str">
            <v>Maintain Customer Accounts</v>
          </cell>
          <cell r="D53" t="str">
            <v xml:space="preserve">Operating Fee - Management </v>
          </cell>
          <cell r="E53" t="str">
            <v>Maintain customer accounts-ACT/QBN</v>
          </cell>
        </row>
        <row r="54">
          <cell r="A54" t="str">
            <v>O216/00008</v>
          </cell>
          <cell r="B54">
            <v>216</v>
          </cell>
          <cell r="C54" t="str">
            <v>Maintain Customer Accounts</v>
          </cell>
          <cell r="D54" t="str">
            <v xml:space="preserve">Operating Fee - Management </v>
          </cell>
          <cell r="E54" t="str">
            <v>GASS AGL GN IT Systems Enhancements</v>
          </cell>
        </row>
        <row r="55">
          <cell r="A55" t="str">
            <v>O216/00010</v>
          </cell>
          <cell r="B55">
            <v>216</v>
          </cell>
          <cell r="C55" t="str">
            <v>Maintain Customer Accounts</v>
          </cell>
          <cell r="D55" t="str">
            <v xml:space="preserve">Operating Fee - Management </v>
          </cell>
          <cell r="E55" t="str">
            <v>CABS AGL GN IT Systems Enhancements</v>
          </cell>
        </row>
        <row r="56">
          <cell r="A56" t="str">
            <v>O216/00003</v>
          </cell>
          <cell r="B56">
            <v>216</v>
          </cell>
          <cell r="C56" t="str">
            <v>Maintain Customer Accounts</v>
          </cell>
          <cell r="D56" t="str">
            <v xml:space="preserve">Operating Fee - Management </v>
          </cell>
          <cell r="E56" t="str">
            <v>Maintain customer accounts-GN</v>
          </cell>
        </row>
        <row r="57">
          <cell r="A57" t="str">
            <v>O217/00003</v>
          </cell>
          <cell r="B57">
            <v>217</v>
          </cell>
          <cell r="C57" t="str">
            <v>Retailer Admin</v>
          </cell>
          <cell r="D57" t="str">
            <v xml:space="preserve">Operating Fee - Management </v>
          </cell>
          <cell r="E57" t="str">
            <v>Retailer admin-GN</v>
          </cell>
        </row>
        <row r="58">
          <cell r="A58" t="str">
            <v>O220/00002</v>
          </cell>
          <cell r="B58">
            <v>220</v>
          </cell>
          <cell r="C58" t="str">
            <v>Accounting Support</v>
          </cell>
          <cell r="D58" t="str">
            <v xml:space="preserve">Operating Fee - Management </v>
          </cell>
          <cell r="E58" t="str">
            <v>Accounting support-ACT/QBN</v>
          </cell>
        </row>
        <row r="59">
          <cell r="A59" t="str">
            <v>O220/00004</v>
          </cell>
          <cell r="B59">
            <v>220</v>
          </cell>
          <cell r="C59" t="str">
            <v>Accounting Support</v>
          </cell>
          <cell r="D59" t="str">
            <v xml:space="preserve">Operating Fee - Management </v>
          </cell>
          <cell r="E59" t="str">
            <v>Accounting support-GN</v>
          </cell>
        </row>
        <row r="60">
          <cell r="A60" t="str">
            <v>O220/00005</v>
          </cell>
          <cell r="B60">
            <v>220</v>
          </cell>
          <cell r="C60" t="str">
            <v>Accounting Support</v>
          </cell>
          <cell r="D60" t="str">
            <v xml:space="preserve">Operating Fee - Management </v>
          </cell>
          <cell r="E60" t="str">
            <v>Accounting support-Moomba-Wilton</v>
          </cell>
        </row>
        <row r="61">
          <cell r="A61" t="str">
            <v>O220/00006</v>
          </cell>
          <cell r="B61">
            <v>220</v>
          </cell>
          <cell r="C61" t="str">
            <v>Accounting Support</v>
          </cell>
          <cell r="D61" t="str">
            <v xml:space="preserve">Operating Fee - Management </v>
          </cell>
          <cell r="E61" t="str">
            <v>Accounting support-CWP</v>
          </cell>
        </row>
        <row r="62">
          <cell r="A62" t="str">
            <v>O220/00007</v>
          </cell>
          <cell r="B62">
            <v>220</v>
          </cell>
          <cell r="C62" t="str">
            <v>Accounting Support</v>
          </cell>
          <cell r="D62" t="str">
            <v xml:space="preserve">Operating Fee - Management </v>
          </cell>
          <cell r="E62" t="str">
            <v>Accounting support-CGP</v>
          </cell>
        </row>
        <row r="63">
          <cell r="A63" t="str">
            <v>O220/00008</v>
          </cell>
          <cell r="B63">
            <v>220</v>
          </cell>
          <cell r="C63" t="str">
            <v>Accounting Support</v>
          </cell>
          <cell r="D63" t="str">
            <v xml:space="preserve">Operating Fee - Management </v>
          </cell>
          <cell r="E63" t="str">
            <v>Accounting support-RBP</v>
          </cell>
        </row>
        <row r="64">
          <cell r="A64" t="str">
            <v>O220/00010</v>
          </cell>
          <cell r="B64">
            <v>220</v>
          </cell>
          <cell r="C64" t="str">
            <v>Accounting Support</v>
          </cell>
          <cell r="D64" t="str">
            <v xml:space="preserve">Operating Fee - Management </v>
          </cell>
          <cell r="E64" t="str">
            <v>Accounting support-APT</v>
          </cell>
        </row>
        <row r="65">
          <cell r="A65" t="str">
            <v>O221/00003</v>
          </cell>
          <cell r="B65">
            <v>221</v>
          </cell>
          <cell r="D65" t="str">
            <v xml:space="preserve">Operating Fee - Management </v>
          </cell>
          <cell r="E65" t="str">
            <v>Network Tariffs-GN</v>
          </cell>
        </row>
        <row r="66">
          <cell r="A66" t="str">
            <v>O222/00002</v>
          </cell>
          <cell r="B66">
            <v>222</v>
          </cell>
          <cell r="C66" t="str">
            <v>Regulatory Affairs</v>
          </cell>
          <cell r="D66" t="str">
            <v xml:space="preserve">Operating Fee - Management </v>
          </cell>
          <cell r="E66" t="str">
            <v>Regulatory Affairs-ACT/QBN</v>
          </cell>
        </row>
        <row r="67">
          <cell r="A67" t="str">
            <v>O222/00003</v>
          </cell>
          <cell r="B67">
            <v>222</v>
          </cell>
          <cell r="C67" t="str">
            <v>Regulatory Affairs</v>
          </cell>
          <cell r="D67" t="str">
            <v xml:space="preserve">Operating Fee - Management </v>
          </cell>
          <cell r="E67" t="str">
            <v>Regulatory Affairs-GN</v>
          </cell>
        </row>
        <row r="68">
          <cell r="A68" t="str">
            <v>O222/00004</v>
          </cell>
          <cell r="B68">
            <v>222</v>
          </cell>
          <cell r="C68" t="str">
            <v>Regulatory Affairs</v>
          </cell>
          <cell r="D68" t="str">
            <v xml:space="preserve">Operating Fee - Management </v>
          </cell>
          <cell r="E68" t="str">
            <v>Regulatory Affairs-Moomba-Syd</v>
          </cell>
        </row>
        <row r="69">
          <cell r="A69" t="str">
            <v>O222/00005</v>
          </cell>
          <cell r="B69">
            <v>222</v>
          </cell>
          <cell r="C69" t="str">
            <v>Regulatory Affairs</v>
          </cell>
          <cell r="D69" t="str">
            <v xml:space="preserve">Operating Fee - Management </v>
          </cell>
          <cell r="E69" t="str">
            <v>Regulatory Affairs-CGP</v>
          </cell>
        </row>
        <row r="70">
          <cell r="A70" t="str">
            <v>O222/00006</v>
          </cell>
          <cell r="B70">
            <v>222</v>
          </cell>
          <cell r="C70" t="str">
            <v>Regulatory Affairs</v>
          </cell>
          <cell r="D70" t="str">
            <v xml:space="preserve">Operating Fee - Management </v>
          </cell>
          <cell r="E70" t="str">
            <v>Regulatory Affairs-RBP</v>
          </cell>
        </row>
        <row r="71">
          <cell r="A71" t="str">
            <v>O222/00012</v>
          </cell>
          <cell r="B71">
            <v>222</v>
          </cell>
          <cell r="C71" t="str">
            <v>Regulatory Affairs</v>
          </cell>
          <cell r="D71" t="str">
            <v xml:space="preserve">Operating Fee - Management </v>
          </cell>
          <cell r="E71" t="str">
            <v>Regulatory Affairs - CWP</v>
          </cell>
        </row>
        <row r="72">
          <cell r="A72" t="str">
            <v>O222/00013</v>
          </cell>
          <cell r="B72">
            <v>222</v>
          </cell>
          <cell r="C72" t="str">
            <v>Regulatory Affairs</v>
          </cell>
          <cell r="D72" t="str">
            <v xml:space="preserve">Operating Fee - Management </v>
          </cell>
          <cell r="E72" t="str">
            <v>Regulatory Affairs-APT - General</v>
          </cell>
        </row>
        <row r="73">
          <cell r="A73" t="str">
            <v>O223/00008</v>
          </cell>
          <cell r="B73">
            <v>223</v>
          </cell>
          <cell r="C73" t="str">
            <v>R &amp; D</v>
          </cell>
          <cell r="D73" t="str">
            <v xml:space="preserve">Operating Fee - Management </v>
          </cell>
          <cell r="E73" t="str">
            <v>Lab Services - Gas Networks</v>
          </cell>
        </row>
        <row r="74">
          <cell r="A74" t="str">
            <v>O224/00002</v>
          </cell>
          <cell r="B74">
            <v>224</v>
          </cell>
          <cell r="C74" t="str">
            <v>Comm Serv Transportn Serv</v>
          </cell>
          <cell r="D74" t="str">
            <v xml:space="preserve">Operating Fee - Management </v>
          </cell>
          <cell r="E74" t="str">
            <v>Comm Services Transporation Serv-AGLGN</v>
          </cell>
        </row>
        <row r="75">
          <cell r="A75" t="str">
            <v>O224/00004</v>
          </cell>
          <cell r="B75">
            <v>224</v>
          </cell>
          <cell r="C75" t="str">
            <v>Comm Serv Transportn Serv</v>
          </cell>
          <cell r="D75" t="str">
            <v xml:space="preserve">Operating Fee - Management </v>
          </cell>
          <cell r="E75" t="str">
            <v>Comm Services Transporation Serv-CGP</v>
          </cell>
        </row>
        <row r="76">
          <cell r="A76" t="str">
            <v>O224/00005</v>
          </cell>
          <cell r="B76">
            <v>224</v>
          </cell>
          <cell r="C76" t="str">
            <v>Comm Serv Transportn Serv</v>
          </cell>
          <cell r="D76" t="str">
            <v xml:space="preserve">Operating Fee - Management </v>
          </cell>
          <cell r="E76" t="str">
            <v>Comm Services Transporation Serv-RBP</v>
          </cell>
        </row>
        <row r="77">
          <cell r="A77" t="str">
            <v>O226/00001</v>
          </cell>
          <cell r="B77">
            <v>226</v>
          </cell>
          <cell r="C77" t="str">
            <v>Market Devmnt - Minor Assets</v>
          </cell>
          <cell r="D77" t="str">
            <v xml:space="preserve">Operating Fee - Management </v>
          </cell>
          <cell r="E77" t="str">
            <v>Mkt Devt - Minor Assets -WA</v>
          </cell>
        </row>
        <row r="78">
          <cell r="A78" t="str">
            <v>O229/00001</v>
          </cell>
          <cell r="B78">
            <v>229</v>
          </cell>
          <cell r="C78" t="str">
            <v>Regulatory Pricing Reviews</v>
          </cell>
          <cell r="D78" t="str">
            <v xml:space="preserve">Operating Fee - Management </v>
          </cell>
          <cell r="E78" t="str">
            <v>Access Arrangement 2004 GN IPART review</v>
          </cell>
        </row>
        <row r="79">
          <cell r="A79" t="str">
            <v>O297/00002</v>
          </cell>
          <cell r="B79">
            <v>297</v>
          </cell>
          <cell r="C79" t="str">
            <v>Client Support (AM)</v>
          </cell>
          <cell r="D79" t="str">
            <v xml:space="preserve">Operating Fee - Management </v>
          </cell>
          <cell r="E79" t="str">
            <v>AGL-GN Client Support Activity</v>
          </cell>
        </row>
        <row r="80">
          <cell r="A80" t="str">
            <v>O297/00005</v>
          </cell>
          <cell r="B80">
            <v>297</v>
          </cell>
          <cell r="C80" t="str">
            <v>Client Support (AM)</v>
          </cell>
          <cell r="D80" t="str">
            <v xml:space="preserve">Operating Fee - Management </v>
          </cell>
          <cell r="E80" t="str">
            <v>ActewAGL Client Support Activity</v>
          </cell>
        </row>
        <row r="81">
          <cell r="A81" t="str">
            <v>O297/00006</v>
          </cell>
          <cell r="B81">
            <v>297</v>
          </cell>
          <cell r="C81" t="str">
            <v>Client Support (AM)</v>
          </cell>
          <cell r="D81" t="str">
            <v xml:space="preserve">Operating Fee - Management </v>
          </cell>
          <cell r="E81" t="str">
            <v>APT-Moombat to Wilton Client Support Act</v>
          </cell>
        </row>
        <row r="82">
          <cell r="A82" t="str">
            <v>O297/00007</v>
          </cell>
          <cell r="B82">
            <v>297</v>
          </cell>
          <cell r="C82" t="str">
            <v>Client Support (AM)</v>
          </cell>
          <cell r="D82" t="str">
            <v xml:space="preserve">Operating Fee - Management </v>
          </cell>
          <cell r="E82" t="str">
            <v>APT-Central West Client Support Activity</v>
          </cell>
        </row>
        <row r="83">
          <cell r="A83" t="str">
            <v>O297/00008</v>
          </cell>
          <cell r="B83">
            <v>297</v>
          </cell>
          <cell r="C83" t="str">
            <v>Client Support (AM)</v>
          </cell>
          <cell r="D83" t="str">
            <v xml:space="preserve">Operating Fee - Management </v>
          </cell>
          <cell r="E83" t="str">
            <v>APT RBP:BNE Client Support Activity</v>
          </cell>
        </row>
        <row r="84">
          <cell r="A84" t="str">
            <v>O297/00010</v>
          </cell>
          <cell r="B84">
            <v>297</v>
          </cell>
          <cell r="C84" t="str">
            <v>Client Support (AM)</v>
          </cell>
          <cell r="D84" t="str">
            <v xml:space="preserve">Operating Fee - Management </v>
          </cell>
          <cell r="E84" t="str">
            <v>APT CGP Client Support Activity</v>
          </cell>
        </row>
        <row r="85">
          <cell r="A85" t="str">
            <v>O298/00002</v>
          </cell>
          <cell r="B85">
            <v>298</v>
          </cell>
          <cell r="C85" t="str">
            <v>Client Deliv Supervn/Mgt (AM)</v>
          </cell>
          <cell r="D85" t="str">
            <v xml:space="preserve">Operating Fee - Management </v>
          </cell>
          <cell r="E85" t="str">
            <v>AGL GN Client Del Supervn/Mgt Activity</v>
          </cell>
        </row>
        <row r="86">
          <cell r="A86" t="str">
            <v>O298/00005</v>
          </cell>
          <cell r="B86">
            <v>298</v>
          </cell>
          <cell r="C86" t="str">
            <v>Client Deliv Supervn/Mgt (AM)</v>
          </cell>
          <cell r="D86" t="str">
            <v xml:space="preserve">Operating Fee - Management </v>
          </cell>
          <cell r="E86" t="str">
            <v>ActewAGLClient Del Supervn/Mgt</v>
          </cell>
        </row>
        <row r="87">
          <cell r="A87" t="str">
            <v>O298/00006</v>
          </cell>
          <cell r="B87">
            <v>298</v>
          </cell>
          <cell r="C87" t="str">
            <v>Client Deliv Supervn/Mgt (AM)</v>
          </cell>
          <cell r="D87" t="str">
            <v xml:space="preserve">Operating Fee - Management </v>
          </cell>
          <cell r="E87" t="str">
            <v>APT-Moomba to Wilton Client Del Supv/Mgt</v>
          </cell>
        </row>
        <row r="88">
          <cell r="A88" t="str">
            <v>O298/00007</v>
          </cell>
          <cell r="B88">
            <v>298</v>
          </cell>
          <cell r="C88" t="str">
            <v>Client Deliv Supervn/Mgt (AM)</v>
          </cell>
          <cell r="D88" t="str">
            <v xml:space="preserve">Operating Fee - Management </v>
          </cell>
          <cell r="E88" t="str">
            <v>APT-Central West Client Del Supervn/Mgt</v>
          </cell>
        </row>
        <row r="89">
          <cell r="A89" t="str">
            <v>O298/00008</v>
          </cell>
          <cell r="B89">
            <v>298</v>
          </cell>
          <cell r="C89" t="str">
            <v>Client Deliv Supervn/Mgt (AM)</v>
          </cell>
          <cell r="D89" t="str">
            <v xml:space="preserve">Operating Fee - Management </v>
          </cell>
          <cell r="E89" t="str">
            <v>APT-RBP:BNE Client Del Supervn/Managt</v>
          </cell>
        </row>
        <row r="90">
          <cell r="A90" t="str">
            <v>O298/00010</v>
          </cell>
          <cell r="B90">
            <v>298</v>
          </cell>
          <cell r="C90" t="str">
            <v>Client Deliv Supervn/Mgt (AM)</v>
          </cell>
          <cell r="D90" t="str">
            <v xml:space="preserve">Operating Fee - Management </v>
          </cell>
          <cell r="E90" t="str">
            <v>APT-CGP Client Deliv Supervn/Managment</v>
          </cell>
        </row>
        <row r="91">
          <cell r="A91" t="str">
            <v>O298/00012</v>
          </cell>
          <cell r="B91">
            <v>298</v>
          </cell>
          <cell r="C91" t="str">
            <v>Client Deliv Supervn/Mgt (AM)</v>
          </cell>
          <cell r="D91" t="str">
            <v xml:space="preserve">Operating Fee - Management </v>
          </cell>
          <cell r="E91" t="str">
            <v>APT Client Management Activity AM</v>
          </cell>
        </row>
        <row r="92">
          <cell r="A92" t="str">
            <v>O298/00021</v>
          </cell>
          <cell r="B92">
            <v>298</v>
          </cell>
          <cell r="C92" t="str">
            <v>Client Deliv Supervn/Mgt (AM)</v>
          </cell>
          <cell r="D92" t="str">
            <v xml:space="preserve">Operating Fee - Management </v>
          </cell>
          <cell r="E92" t="str">
            <v>GN- Asset Mgt Programs &amp; Risk Support</v>
          </cell>
        </row>
        <row r="93">
          <cell r="A93" t="str">
            <v>O298/00022</v>
          </cell>
          <cell r="B93">
            <v>298</v>
          </cell>
          <cell r="C93" t="str">
            <v>Client Deliv Supervn/Mgt (AM)</v>
          </cell>
          <cell r="D93" t="str">
            <v xml:space="preserve">Operating Fee - Management </v>
          </cell>
          <cell r="E93" t="str">
            <v>ActewAGL-AM Mgt Programs &amp; Risk Support</v>
          </cell>
        </row>
        <row r="94">
          <cell r="A94" t="str">
            <v>O298/00023</v>
          </cell>
          <cell r="B94">
            <v>298</v>
          </cell>
          <cell r="C94" t="str">
            <v>Client Deliv Supervn/Mgt (AM)</v>
          </cell>
          <cell r="D94" t="str">
            <v xml:space="preserve">Operating Fee - Management </v>
          </cell>
          <cell r="E94" t="str">
            <v>APTMWP-AM Programs &amp; Risk Support</v>
          </cell>
        </row>
        <row r="95">
          <cell r="A95" t="str">
            <v>O299/00001</v>
          </cell>
          <cell r="B95">
            <v>299</v>
          </cell>
          <cell r="C95" t="str">
            <v>Management Fee</v>
          </cell>
          <cell r="D95" t="str">
            <v xml:space="preserve">Operating Fee - Management </v>
          </cell>
          <cell r="E95" t="str">
            <v>Allocated Fixed Revenue - Gas Networks</v>
          </cell>
        </row>
        <row r="96">
          <cell r="A96" t="str">
            <v>C300/00001</v>
          </cell>
          <cell r="B96">
            <v>300</v>
          </cell>
          <cell r="C96" t="str">
            <v>Reticulation</v>
          </cell>
          <cell r="D96" t="str">
            <v xml:space="preserve">Demand </v>
          </cell>
          <cell r="E96" t="str">
            <v>PENRITH PRIMARY INTERCONNECTIONS</v>
          </cell>
        </row>
        <row r="97">
          <cell r="A97" t="str">
            <v>C300/00001/020/001</v>
          </cell>
          <cell r="B97">
            <v>300</v>
          </cell>
          <cell r="C97" t="str">
            <v>Reticulation</v>
          </cell>
          <cell r="D97" t="str">
            <v xml:space="preserve">Demand </v>
          </cell>
          <cell r="E97" t="str">
            <v>AGILITY TEAM BUILD COSTS</v>
          </cell>
        </row>
        <row r="98">
          <cell r="A98" t="str">
            <v>C300/00001/020/002/009</v>
          </cell>
          <cell r="B98">
            <v>300</v>
          </cell>
          <cell r="C98" t="str">
            <v>Reticulation</v>
          </cell>
          <cell r="D98" t="str">
            <v xml:space="preserve">Demand </v>
          </cell>
          <cell r="E98" t="str">
            <v>HP Fitters</v>
          </cell>
        </row>
        <row r="99">
          <cell r="A99" t="str">
            <v>C300/00001/020/004/016</v>
          </cell>
          <cell r="B99">
            <v>300</v>
          </cell>
          <cell r="C99" t="str">
            <v>Reticulation</v>
          </cell>
          <cell r="D99" t="str">
            <v xml:space="preserve">Demand </v>
          </cell>
          <cell r="E99" t="str">
            <v>TRS Eastern Creek</v>
          </cell>
        </row>
        <row r="100">
          <cell r="A100" t="str">
            <v>C300/00005</v>
          </cell>
          <cell r="B100">
            <v>300</v>
          </cell>
          <cell r="C100" t="str">
            <v>Reticulation</v>
          </cell>
          <cell r="D100" t="str">
            <v xml:space="preserve">Demand </v>
          </cell>
          <cell r="E100" t="str">
            <v>ACTEWAGL NATURAL GAS NETWORK REINFORCEME</v>
          </cell>
        </row>
        <row r="101">
          <cell r="A101" t="str">
            <v>C300/00034/001/300/301</v>
          </cell>
          <cell r="B101">
            <v>300</v>
          </cell>
          <cell r="C101" t="str">
            <v>Reticulation</v>
          </cell>
          <cell r="D101" t="str">
            <v xml:space="preserve">Demand </v>
          </cell>
          <cell r="E101" t="str">
            <v>Create Specification</v>
          </cell>
        </row>
        <row r="102">
          <cell r="A102" t="str">
            <v>C300/00038</v>
          </cell>
          <cell r="B102">
            <v>300</v>
          </cell>
          <cell r="C102" t="str">
            <v>Reticulation</v>
          </cell>
          <cell r="D102" t="str">
            <v xml:space="preserve">Demand </v>
          </cell>
          <cell r="E102" t="str">
            <v>Bathurst Network Rehabilitation Project</v>
          </cell>
        </row>
        <row r="103">
          <cell r="A103" t="str">
            <v>C300/00034</v>
          </cell>
          <cell r="B103">
            <v>300</v>
          </cell>
          <cell r="C103" t="str">
            <v>Reticulation</v>
          </cell>
          <cell r="D103" t="str">
            <v xml:space="preserve">Demand </v>
          </cell>
          <cell r="E103" t="str">
            <v xml:space="preserve"> Sydney Primary Loop</v>
          </cell>
        </row>
        <row r="104">
          <cell r="A104" t="str">
            <v>C300/00035</v>
          </cell>
          <cell r="B104">
            <v>300</v>
          </cell>
          <cell r="C104" t="str">
            <v>Reticulation</v>
          </cell>
          <cell r="D104" t="str">
            <v xml:space="preserve">Demand </v>
          </cell>
          <cell r="E104" t="str">
            <v xml:space="preserve"> C08800Concept Phase -Sydney Primary Loop</v>
          </cell>
        </row>
        <row r="105">
          <cell r="A105" t="str">
            <v>C300/00041</v>
          </cell>
          <cell r="B105">
            <v>300</v>
          </cell>
          <cell r="E105" t="str">
            <v xml:space="preserve"> Sydney Primary Loop - AGL GN 500MM</v>
          </cell>
        </row>
        <row r="106">
          <cell r="A106" t="str">
            <v>C301/00002/030/001/001</v>
          </cell>
          <cell r="B106">
            <v>301</v>
          </cell>
          <cell r="C106" t="str">
            <v>Transporation</v>
          </cell>
          <cell r="D106" t="str">
            <v xml:space="preserve">Demand </v>
          </cell>
          <cell r="E106" t="str">
            <v>Agility set up cost(90% of cost charged)</v>
          </cell>
        </row>
        <row r="107">
          <cell r="A107" t="str">
            <v>C301/00015</v>
          </cell>
          <cell r="B107">
            <v>301</v>
          </cell>
          <cell r="C107" t="str">
            <v>Transporation</v>
          </cell>
          <cell r="D107" t="str">
            <v xml:space="preserve">Demand </v>
          </cell>
          <cell r="E107" t="str">
            <v>SINGLETON LATERAL</v>
          </cell>
        </row>
        <row r="108">
          <cell r="A108" t="str">
            <v>C301/00021</v>
          </cell>
          <cell r="B108">
            <v>301</v>
          </cell>
          <cell r="C108" t="str">
            <v>Transporation</v>
          </cell>
          <cell r="D108" t="str">
            <v xml:space="preserve">Demand </v>
          </cell>
          <cell r="E108" t="str">
            <v>Bulla Park Compressor Station Upgrade</v>
          </cell>
        </row>
        <row r="109">
          <cell r="A109" t="str">
            <v>C303/00009</v>
          </cell>
          <cell r="B109">
            <v>303</v>
          </cell>
          <cell r="C109" t="str">
            <v>Major Projects</v>
          </cell>
          <cell r="D109" t="str">
            <v xml:space="preserve">Demand </v>
          </cell>
          <cell r="E109" t="str">
            <v xml:space="preserve"> Pipeline Subsidence Mitigation Project</v>
          </cell>
        </row>
        <row r="110">
          <cell r="A110" t="str">
            <v>C303/00013</v>
          </cell>
          <cell r="B110">
            <v>303</v>
          </cell>
          <cell r="C110" t="str">
            <v>Major Projects</v>
          </cell>
          <cell r="D110" t="str">
            <v xml:space="preserve">Demand </v>
          </cell>
          <cell r="E110" t="str">
            <v xml:space="preserve"> Appin - Creek 2A</v>
          </cell>
        </row>
        <row r="111">
          <cell r="A111" t="str">
            <v>C303/00014</v>
          </cell>
          <cell r="B111">
            <v>303</v>
          </cell>
          <cell r="C111" t="str">
            <v>Major Projects</v>
          </cell>
          <cell r="D111" t="str">
            <v xml:space="preserve">Demand </v>
          </cell>
          <cell r="E111" t="str">
            <v xml:space="preserve"> Appin - Rocky Ponds</v>
          </cell>
        </row>
        <row r="112">
          <cell r="A112" t="str">
            <v>C303/00015</v>
          </cell>
          <cell r="B112">
            <v>303</v>
          </cell>
          <cell r="C112" t="str">
            <v>Major Projects</v>
          </cell>
          <cell r="D112" t="str">
            <v xml:space="preserve">Demand </v>
          </cell>
          <cell r="E112" t="str">
            <v xml:space="preserve"> Appin - Simpsons' Creek</v>
          </cell>
        </row>
        <row r="113">
          <cell r="A113" t="str">
            <v>C303/00016</v>
          </cell>
          <cell r="B113">
            <v>303</v>
          </cell>
          <cell r="C113" t="str">
            <v>Major Projects</v>
          </cell>
          <cell r="D113" t="str">
            <v xml:space="preserve">Demand </v>
          </cell>
          <cell r="E113" t="str">
            <v xml:space="preserve"> Appin - Un-named Creek</v>
          </cell>
        </row>
        <row r="114">
          <cell r="A114" t="str">
            <v>C303/00017</v>
          </cell>
          <cell r="B114">
            <v>303</v>
          </cell>
          <cell r="C114" t="str">
            <v>Major Projects</v>
          </cell>
          <cell r="D114" t="str">
            <v xml:space="preserve">Demand </v>
          </cell>
          <cell r="E114" t="str">
            <v xml:space="preserve"> Appin - Mallaty Creek</v>
          </cell>
        </row>
        <row r="115">
          <cell r="A115" t="str">
            <v>C303/00020</v>
          </cell>
          <cell r="B115">
            <v>303</v>
          </cell>
          <cell r="C115" t="str">
            <v>Major Projects</v>
          </cell>
          <cell r="D115" t="str">
            <v xml:space="preserve">Demand </v>
          </cell>
          <cell r="E115" t="str">
            <v xml:space="preserve"> Appin - Wilton Pressure Reduction</v>
          </cell>
        </row>
        <row r="116">
          <cell r="A116" t="str">
            <v>C400/00001</v>
          </cell>
          <cell r="B116">
            <v>400</v>
          </cell>
          <cell r="C116" t="str">
            <v>Connection-Infill-Resid</v>
          </cell>
          <cell r="D116" t="str">
            <v>CIC (Customer Initiated)</v>
          </cell>
          <cell r="E116" t="str">
            <v>Connection-Infill-Residential-Actew</v>
          </cell>
        </row>
        <row r="117">
          <cell r="A117" t="str">
            <v>C400/00002</v>
          </cell>
          <cell r="B117">
            <v>400</v>
          </cell>
          <cell r="C117" t="str">
            <v>Connection-Infill-Resid</v>
          </cell>
          <cell r="D117" t="str">
            <v>CIC (Customer Initiated)</v>
          </cell>
          <cell r="E117" t="str">
            <v>Connect'n-Infill- Resident-GN-Syd Nth</v>
          </cell>
        </row>
        <row r="118">
          <cell r="A118" t="str">
            <v>C400/00003</v>
          </cell>
          <cell r="B118">
            <v>400</v>
          </cell>
          <cell r="C118" t="str">
            <v>Connection-Infill-Resid</v>
          </cell>
          <cell r="D118" t="str">
            <v>CIC (Customer Initiated)</v>
          </cell>
          <cell r="E118" t="str">
            <v>Connect'n-Infill- Resident-GN-Syd Sth</v>
          </cell>
        </row>
        <row r="119">
          <cell r="A119" t="str">
            <v>C400/00004</v>
          </cell>
          <cell r="B119">
            <v>400</v>
          </cell>
          <cell r="C119" t="str">
            <v>Connection-Infill-Resid</v>
          </cell>
          <cell r="D119" t="str">
            <v>CIC (Customer Initiated)</v>
          </cell>
          <cell r="E119" t="str">
            <v>Connect'n-Infill- Resident-GN-Syd Wst</v>
          </cell>
        </row>
        <row r="120">
          <cell r="A120" t="str">
            <v>C400/00005</v>
          </cell>
          <cell r="B120">
            <v>400</v>
          </cell>
          <cell r="C120" t="str">
            <v>Connection-Infill-Resid</v>
          </cell>
          <cell r="D120" t="str">
            <v>CIC (Customer Initiated)</v>
          </cell>
          <cell r="E120" t="str">
            <v>Connect'n-Infill- Resident-GN-Blue Mt</v>
          </cell>
        </row>
        <row r="121">
          <cell r="A121" t="str">
            <v>C400/00006</v>
          </cell>
          <cell r="B121">
            <v>400</v>
          </cell>
          <cell r="C121" t="str">
            <v>Connection-Infill-Resid</v>
          </cell>
          <cell r="D121" t="str">
            <v>CIC (Customer Initiated)</v>
          </cell>
          <cell r="E121" t="str">
            <v>Connect'n-Infill- Resident-GN-Hunter</v>
          </cell>
        </row>
        <row r="122">
          <cell r="A122" t="str">
            <v>C400/00007</v>
          </cell>
          <cell r="B122">
            <v>400</v>
          </cell>
          <cell r="C122" t="str">
            <v>Connection-Infill-Resid</v>
          </cell>
          <cell r="D122" t="str">
            <v>CIC (Customer Initiated)</v>
          </cell>
          <cell r="E122" t="str">
            <v>Connect'n-Infill- Resident-GN-Illawarra</v>
          </cell>
        </row>
        <row r="123">
          <cell r="A123" t="str">
            <v>C400/00008</v>
          </cell>
          <cell r="B123">
            <v>400</v>
          </cell>
          <cell r="C123" t="str">
            <v>Connection-Infill-Resid</v>
          </cell>
          <cell r="D123" t="str">
            <v>CIC (Customer Initiated)</v>
          </cell>
          <cell r="E123" t="str">
            <v>Connect'n-Infill- Resident-GN-South West</v>
          </cell>
        </row>
        <row r="124">
          <cell r="A124" t="str">
            <v>C400/00009</v>
          </cell>
          <cell r="B124">
            <v>400</v>
          </cell>
          <cell r="C124" t="str">
            <v>Connection-Infill-Resid</v>
          </cell>
          <cell r="D124" t="str">
            <v>CIC (Customer Initiated)</v>
          </cell>
          <cell r="E124" t="str">
            <v>Connect'n-Infill- Resident-GN-Sth highld</v>
          </cell>
        </row>
        <row r="125">
          <cell r="A125" t="str">
            <v>C400/00010</v>
          </cell>
          <cell r="B125">
            <v>400</v>
          </cell>
          <cell r="C125" t="str">
            <v>Connection-Infill-Resid</v>
          </cell>
          <cell r="D125" t="str">
            <v>CIC (Customer Initiated)</v>
          </cell>
          <cell r="E125" t="str">
            <v>Connect'n-Infill- Resident-GN-Wst Slopes</v>
          </cell>
        </row>
        <row r="126">
          <cell r="A126" t="str">
            <v>C400/00011</v>
          </cell>
          <cell r="B126">
            <v>400</v>
          </cell>
          <cell r="C126" t="str">
            <v>Connection-Infill-Resid</v>
          </cell>
          <cell r="D126" t="str">
            <v>CIC (Customer Initiated)</v>
          </cell>
          <cell r="E126" t="str">
            <v>Connect'n-Infill- Resid-GN-Central Wst</v>
          </cell>
        </row>
        <row r="127">
          <cell r="A127" t="str">
            <v>C400/00015</v>
          </cell>
          <cell r="B127">
            <v>400</v>
          </cell>
          <cell r="C127" t="str">
            <v>Connection-Infill-Resid</v>
          </cell>
          <cell r="D127" t="str">
            <v>CIC (Customer Initiated)</v>
          </cell>
          <cell r="E127" t="str">
            <v>Connection-Infill-Residential-Nowra</v>
          </cell>
        </row>
        <row r="128">
          <cell r="A128" t="str">
            <v>C400/00017</v>
          </cell>
          <cell r="B128">
            <v>400</v>
          </cell>
          <cell r="C128" t="str">
            <v>Connection-Infill-Resid</v>
          </cell>
          <cell r="D128" t="str">
            <v>CIC (Customer Initiated)</v>
          </cell>
          <cell r="E128" t="str">
            <v>Connect'n-Infill-Res-GN-Central Coast</v>
          </cell>
        </row>
        <row r="129">
          <cell r="A129" t="str">
            <v>C400/00019</v>
          </cell>
          <cell r="B129" t="str">
            <v>400</v>
          </cell>
          <cell r="C129" t="str">
            <v>Connection-Infill-Resid</v>
          </cell>
          <cell r="D129" t="str">
            <v>CIC (Customer Initiated)</v>
          </cell>
          <cell r="E129" t="str">
            <v xml:space="preserve"> Project Singleton</v>
          </cell>
        </row>
        <row r="130">
          <cell r="A130" t="str">
            <v>C401/00001</v>
          </cell>
          <cell r="B130">
            <v>401</v>
          </cell>
          <cell r="C130" t="str">
            <v>Connection-New Estates-Resid</v>
          </cell>
          <cell r="D130" t="str">
            <v>CIC (Customer Initiated)</v>
          </cell>
          <cell r="E130" t="str">
            <v>Connection-New Estates-Resid-Actew</v>
          </cell>
        </row>
        <row r="131">
          <cell r="A131" t="str">
            <v>C401/00002</v>
          </cell>
          <cell r="B131">
            <v>401</v>
          </cell>
          <cell r="C131" t="str">
            <v>Connection-New Estates-Resid</v>
          </cell>
          <cell r="D131" t="str">
            <v>CIC (Customer Initiated)</v>
          </cell>
          <cell r="E131" t="str">
            <v>Connect'n-New Estate-Resident-GN-Syd Nth</v>
          </cell>
        </row>
        <row r="132">
          <cell r="A132" t="str">
            <v>C401/00003</v>
          </cell>
          <cell r="B132">
            <v>401</v>
          </cell>
          <cell r="C132" t="str">
            <v>Connection-New Estates-Resid</v>
          </cell>
          <cell r="D132" t="str">
            <v>CIC (Customer Initiated)</v>
          </cell>
          <cell r="E132" t="str">
            <v>Connect'n-New Estate-Resident-GN-Syd Sth</v>
          </cell>
        </row>
        <row r="133">
          <cell r="A133" t="str">
            <v>C401/00004</v>
          </cell>
          <cell r="B133">
            <v>401</v>
          </cell>
          <cell r="C133" t="str">
            <v>Connection-New Estates-Resid</v>
          </cell>
          <cell r="D133" t="str">
            <v>CIC (Customer Initiated)</v>
          </cell>
          <cell r="E133" t="str">
            <v>Connect'n-New Estate-Resident-GN-Syd Wst</v>
          </cell>
        </row>
        <row r="134">
          <cell r="A134" t="str">
            <v>C401/00006</v>
          </cell>
          <cell r="B134">
            <v>401</v>
          </cell>
          <cell r="C134" t="str">
            <v>Connection-New Estates-Resid</v>
          </cell>
          <cell r="D134" t="str">
            <v>CIC (Customer Initiated)</v>
          </cell>
          <cell r="E134" t="str">
            <v>Connect'n-New Estate-Resident-GN-Hunter</v>
          </cell>
        </row>
        <row r="135">
          <cell r="A135" t="str">
            <v>C401/00007</v>
          </cell>
          <cell r="B135">
            <v>401</v>
          </cell>
          <cell r="C135" t="str">
            <v>Connection-New Estates-Resid</v>
          </cell>
          <cell r="D135" t="str">
            <v>CIC (Customer Initiated)</v>
          </cell>
          <cell r="E135" t="str">
            <v>Connect'n-New Estate-Resident-GN-Illawar</v>
          </cell>
        </row>
        <row r="136">
          <cell r="A136" t="str">
            <v>C401/00008</v>
          </cell>
          <cell r="B136">
            <v>401</v>
          </cell>
          <cell r="C136" t="str">
            <v>Connection-New Estates-Resid</v>
          </cell>
          <cell r="D136" t="str">
            <v>CIC (Customer Initiated)</v>
          </cell>
          <cell r="E136" t="str">
            <v>Connect'n-New Estate-Resident-GN-South W</v>
          </cell>
        </row>
        <row r="137">
          <cell r="A137" t="str">
            <v>C401/00009</v>
          </cell>
          <cell r="B137">
            <v>401</v>
          </cell>
          <cell r="C137" t="str">
            <v>Connection-New Estates-Resid</v>
          </cell>
          <cell r="D137" t="str">
            <v>CIC (Customer Initiated)</v>
          </cell>
          <cell r="E137" t="str">
            <v>Connect'n-New Estate-Resid-GN-Sth highld</v>
          </cell>
        </row>
        <row r="138">
          <cell r="A138" t="str">
            <v>C401/00010</v>
          </cell>
          <cell r="B138">
            <v>401</v>
          </cell>
          <cell r="C138" t="str">
            <v>Connection-New Estates-Resid</v>
          </cell>
          <cell r="D138" t="str">
            <v>CIC (Customer Initiated)</v>
          </cell>
          <cell r="E138" t="str">
            <v>Connect'n-New Estate-Resid-GN-Wst Slopes</v>
          </cell>
        </row>
        <row r="139">
          <cell r="A139" t="str">
            <v>C401/00011</v>
          </cell>
          <cell r="B139">
            <v>401</v>
          </cell>
          <cell r="C139" t="str">
            <v>Connection-New Estates-Resid</v>
          </cell>
          <cell r="D139" t="str">
            <v>CIC (Customer Initiated)</v>
          </cell>
          <cell r="E139" t="str">
            <v>Connect'n-New Estate-Resid-GN-Central Ws</v>
          </cell>
        </row>
        <row r="140">
          <cell r="A140" t="str">
            <v>C401/00012</v>
          </cell>
          <cell r="B140">
            <v>401</v>
          </cell>
          <cell r="C140" t="str">
            <v>Connection-New Estates-Resid</v>
          </cell>
          <cell r="D140" t="str">
            <v>CIC (Customer Initiated)</v>
          </cell>
          <cell r="E140" t="str">
            <v>Connection-New Estates-Resid-Nowra</v>
          </cell>
        </row>
        <row r="141">
          <cell r="A141" t="str">
            <v>C401/00013</v>
          </cell>
          <cell r="B141">
            <v>401</v>
          </cell>
          <cell r="C141" t="str">
            <v>Connection-New Estates-Resid</v>
          </cell>
          <cell r="D141" t="str">
            <v>CIC (Customer Initiated)</v>
          </cell>
          <cell r="E141" t="str">
            <v>Connect'n-New Est-Res-GN-Cental Coast</v>
          </cell>
        </row>
        <row r="142">
          <cell r="A142" t="str">
            <v>C401/00015</v>
          </cell>
          <cell r="B142">
            <v>401</v>
          </cell>
          <cell r="C142" t="str">
            <v>Connection-New Estates-Resid</v>
          </cell>
          <cell r="D142" t="str">
            <v>CIC (Customer Initiated)</v>
          </cell>
          <cell r="E142" t="str">
            <v>Connect'n-New Estate-Resident-GN-KDR</v>
          </cell>
        </row>
        <row r="143">
          <cell r="A143" t="str">
            <v>C402/00001</v>
          </cell>
          <cell r="B143">
            <v>402</v>
          </cell>
          <cell r="C143" t="str">
            <v>Connection - I&amp;C Contract Market</v>
          </cell>
          <cell r="D143" t="str">
            <v>CIC (Customer Initiated)</v>
          </cell>
          <cell r="E143" t="str">
            <v>Connect'n-Steel&gt;=1050kpa-GN-Syd Nth</v>
          </cell>
        </row>
        <row r="144">
          <cell r="A144" t="str">
            <v>C402/00002</v>
          </cell>
          <cell r="B144">
            <v>402</v>
          </cell>
          <cell r="C144" t="str">
            <v>Connection - I&amp;C Contract Market</v>
          </cell>
          <cell r="D144" t="str">
            <v>CIC (Customer Initiated)</v>
          </cell>
          <cell r="E144" t="str">
            <v>Connect'n-Steel&gt;=1050kpa-GN-Syd Sth</v>
          </cell>
        </row>
        <row r="145">
          <cell r="A145" t="str">
            <v>C402/00003</v>
          </cell>
          <cell r="B145">
            <v>402</v>
          </cell>
          <cell r="C145" t="str">
            <v>Connection - I&amp;C Contract Market</v>
          </cell>
          <cell r="D145" t="str">
            <v>CIC (Customer Initiated)</v>
          </cell>
          <cell r="E145" t="str">
            <v>Connect'n-Steel&gt;=1050kpa-GN-Syd Wst</v>
          </cell>
        </row>
        <row r="146">
          <cell r="A146" t="str">
            <v>C402/00005</v>
          </cell>
          <cell r="B146">
            <v>402</v>
          </cell>
          <cell r="C146" t="str">
            <v>Connection - I&amp;C Contract Market</v>
          </cell>
          <cell r="D146" t="str">
            <v>CIC (Customer Initiated)</v>
          </cell>
          <cell r="E146" t="str">
            <v>Connect'n-Steel&gt;=1050kpa-GN-Hunter</v>
          </cell>
        </row>
        <row r="147">
          <cell r="A147" t="str">
            <v>C402/00006</v>
          </cell>
          <cell r="B147">
            <v>402</v>
          </cell>
          <cell r="C147" t="str">
            <v>Connection - I&amp;C Contract Market</v>
          </cell>
          <cell r="D147" t="str">
            <v>CIC (Customer Initiated)</v>
          </cell>
          <cell r="E147" t="str">
            <v>Connect'n-Steel&gt;=1050kpa-GN-Illawarra</v>
          </cell>
        </row>
        <row r="148">
          <cell r="A148" t="str">
            <v>C402/00007</v>
          </cell>
          <cell r="B148">
            <v>402</v>
          </cell>
          <cell r="C148" t="str">
            <v>Connection - I&amp;C Contract Market</v>
          </cell>
          <cell r="D148" t="str">
            <v>CIC (Customer Initiated)</v>
          </cell>
          <cell r="E148" t="str">
            <v>Connect'n-Steel&gt;=1050kpa-GN-South West</v>
          </cell>
        </row>
        <row r="149">
          <cell r="A149" t="str">
            <v>C402/00008</v>
          </cell>
          <cell r="B149">
            <v>402</v>
          </cell>
          <cell r="C149" t="str">
            <v>Connection - I&amp;C Contract Market</v>
          </cell>
          <cell r="D149" t="str">
            <v>CIC (Customer Initiated)</v>
          </cell>
          <cell r="E149" t="str">
            <v>Connect'n-Steel&gt;=1050kpa-GN-Sth highland</v>
          </cell>
        </row>
        <row r="150">
          <cell r="A150" t="str">
            <v>C402/00009</v>
          </cell>
          <cell r="B150">
            <v>402</v>
          </cell>
          <cell r="C150" t="str">
            <v>Connection - I&amp;C Contract Market</v>
          </cell>
          <cell r="D150" t="str">
            <v>CIC (Customer Initiated)</v>
          </cell>
          <cell r="E150" t="str">
            <v>Connect'n-Steel&gt;=1050kpa-GN-Wst Slopes</v>
          </cell>
        </row>
        <row r="151">
          <cell r="A151" t="str">
            <v>C402/00010</v>
          </cell>
          <cell r="B151">
            <v>402</v>
          </cell>
          <cell r="C151" t="str">
            <v>Connection - I&amp;C Contract Market</v>
          </cell>
          <cell r="D151" t="str">
            <v>CIC (Customer Initiated)</v>
          </cell>
          <cell r="E151" t="str">
            <v>Connect'n-Steel&gt;=1050kpa-GN-Central Wst</v>
          </cell>
        </row>
        <row r="152">
          <cell r="A152" t="str">
            <v>C402/00011</v>
          </cell>
          <cell r="B152">
            <v>402</v>
          </cell>
          <cell r="C152" t="str">
            <v>Connection - I&amp;C Contract Market</v>
          </cell>
          <cell r="D152" t="str">
            <v>CIC (Customer Initiated)</v>
          </cell>
          <cell r="E152" t="str">
            <v>Connection-Steel&gt;=1050kPa-Actew-ACT</v>
          </cell>
        </row>
        <row r="153">
          <cell r="A153" t="str">
            <v>C402/00012</v>
          </cell>
          <cell r="B153">
            <v>402</v>
          </cell>
          <cell r="C153" t="str">
            <v>Connection - I&amp;C Contract Market</v>
          </cell>
          <cell r="D153" t="str">
            <v>CIC (Customer Initiated)</v>
          </cell>
          <cell r="E153" t="str">
            <v>Connection-Steel&gt;=1050kPa-Actew-Nowra</v>
          </cell>
        </row>
        <row r="154">
          <cell r="A154" t="str">
            <v>C402/00018</v>
          </cell>
          <cell r="B154">
            <v>402</v>
          </cell>
          <cell r="C154" t="str">
            <v>Connection - I&amp;C Contract Market</v>
          </cell>
          <cell r="D154" t="str">
            <v>CIC (Customer Initiated)</v>
          </cell>
          <cell r="E154" t="str">
            <v>Connect'n-Steel&gt;=1050kpa-GN-Cent Coast</v>
          </cell>
        </row>
        <row r="155">
          <cell r="A155" t="str">
            <v>C403/00001</v>
          </cell>
          <cell r="B155">
            <v>403</v>
          </cell>
          <cell r="C155" t="str">
            <v>Connection - I&amp;C Non residential Tariff</v>
          </cell>
          <cell r="D155" t="str">
            <v>CIC (Customer Initiated)</v>
          </cell>
          <cell r="E155" t="str">
            <v>Connection-Non Resid&lt;1050kPa-Actew</v>
          </cell>
        </row>
        <row r="156">
          <cell r="A156" t="str">
            <v>C403/00002</v>
          </cell>
          <cell r="B156">
            <v>403</v>
          </cell>
          <cell r="C156" t="str">
            <v>Connection - I&amp;C Non residential Tariff</v>
          </cell>
          <cell r="D156" t="str">
            <v>CIC (Customer Initiated)</v>
          </cell>
          <cell r="E156" t="str">
            <v>Connect'n-Non resid&lt;1050kpa-GN-Syd Nth</v>
          </cell>
        </row>
        <row r="157">
          <cell r="A157" t="str">
            <v>C403/00003</v>
          </cell>
          <cell r="B157">
            <v>403</v>
          </cell>
          <cell r="C157" t="str">
            <v>Connection - I&amp;C Non residential Tariff</v>
          </cell>
          <cell r="D157" t="str">
            <v>CIC (Customer Initiated)</v>
          </cell>
          <cell r="E157" t="str">
            <v>Connect'n-Non resid&lt;1050kpa-GN-Syd Sth</v>
          </cell>
        </row>
        <row r="158">
          <cell r="A158" t="str">
            <v>C403/00004</v>
          </cell>
          <cell r="B158">
            <v>403</v>
          </cell>
          <cell r="C158" t="str">
            <v>Connection - I&amp;C Non residential Tariff</v>
          </cell>
          <cell r="D158" t="str">
            <v>CIC (Customer Initiated)</v>
          </cell>
          <cell r="E158" t="str">
            <v>Connect'n-Non resid&lt;1050kpa-GN-Syd Wst</v>
          </cell>
        </row>
        <row r="159">
          <cell r="A159" t="str">
            <v>C403/00006</v>
          </cell>
          <cell r="B159">
            <v>403</v>
          </cell>
          <cell r="C159" t="str">
            <v>Connection - I&amp;C Non residential Tariff</v>
          </cell>
          <cell r="D159" t="str">
            <v>CIC (Customer Initiated)</v>
          </cell>
          <cell r="E159" t="str">
            <v>Connect'n-Non resid&lt;1050kpa-GN-Hunter</v>
          </cell>
        </row>
        <row r="160">
          <cell r="A160" t="str">
            <v>C403/00007</v>
          </cell>
          <cell r="B160">
            <v>403</v>
          </cell>
          <cell r="C160" t="str">
            <v>Connection - I&amp;C Non residential Tariff</v>
          </cell>
          <cell r="D160" t="str">
            <v>CIC (Customer Initiated)</v>
          </cell>
          <cell r="E160" t="str">
            <v>Connect'n-Non resid&lt;1050kpa-GN-Illawarra</v>
          </cell>
        </row>
        <row r="161">
          <cell r="A161" t="str">
            <v>C403/00008</v>
          </cell>
          <cell r="B161">
            <v>403</v>
          </cell>
          <cell r="C161" t="str">
            <v>Connection - I&amp;C Non residential Tariff</v>
          </cell>
          <cell r="D161" t="str">
            <v>CIC (Customer Initiated)</v>
          </cell>
          <cell r="E161" t="str">
            <v>Connect'n-Non resid&lt;1050kpa-GN-South Wes</v>
          </cell>
        </row>
        <row r="162">
          <cell r="A162" t="str">
            <v>C403/00009</v>
          </cell>
          <cell r="B162">
            <v>403</v>
          </cell>
          <cell r="C162" t="str">
            <v>Connection - I&amp;C Non residential Tariff</v>
          </cell>
          <cell r="D162" t="str">
            <v>CIC (Customer Initiated)</v>
          </cell>
          <cell r="E162" t="str">
            <v>Connect'n-Non resid&lt;1050kpa-GN-Sth highl</v>
          </cell>
        </row>
        <row r="163">
          <cell r="A163" t="str">
            <v>C403/00010</v>
          </cell>
          <cell r="B163">
            <v>403</v>
          </cell>
          <cell r="C163" t="str">
            <v>Connection - I&amp;C Non residential Tariff</v>
          </cell>
          <cell r="D163" t="str">
            <v>CIC (Customer Initiated)</v>
          </cell>
          <cell r="E163" t="str">
            <v>Connect'n-Non resid&lt;1050kpa-GN-Wst Slope</v>
          </cell>
        </row>
        <row r="164">
          <cell r="A164" t="str">
            <v>C403/00011</v>
          </cell>
          <cell r="B164">
            <v>403</v>
          </cell>
          <cell r="C164" t="str">
            <v>Connection - I&amp;C Non residential Tariff</v>
          </cell>
          <cell r="D164" t="str">
            <v>CIC (Customer Initiated)</v>
          </cell>
          <cell r="E164" t="str">
            <v>Connect'n-Non resid&lt;1050kpa-GN-Central W</v>
          </cell>
        </row>
        <row r="165">
          <cell r="A165" t="str">
            <v>C403/00012</v>
          </cell>
          <cell r="B165">
            <v>403</v>
          </cell>
          <cell r="C165" t="str">
            <v>Connection - I&amp;C Non residential Tariff</v>
          </cell>
          <cell r="D165" t="str">
            <v>CIC (Customer Initiated)</v>
          </cell>
          <cell r="E165" t="str">
            <v>Connection-Non Resid&lt;1050kPa-Nowra</v>
          </cell>
        </row>
        <row r="166">
          <cell r="A166" t="str">
            <v>C403/00013</v>
          </cell>
          <cell r="B166">
            <v>403</v>
          </cell>
          <cell r="C166" t="str">
            <v>Connection - I&amp;C Non residential Tariff</v>
          </cell>
          <cell r="D166" t="str">
            <v>CIC (Customer Initiated)</v>
          </cell>
          <cell r="E166" t="str">
            <v>Connect'n-Non res&lt;1050kpa-GN-Cent Coast</v>
          </cell>
        </row>
        <row r="167">
          <cell r="A167" t="str">
            <v>C404/00001</v>
          </cell>
          <cell r="B167">
            <v>404</v>
          </cell>
          <cell r="C167" t="str">
            <v>Connection-Medium Density</v>
          </cell>
          <cell r="D167" t="str">
            <v>CIC (Customer Initiated)</v>
          </cell>
          <cell r="E167" t="str">
            <v>Connection-Medium density - Actew</v>
          </cell>
        </row>
        <row r="168">
          <cell r="A168" t="str">
            <v>C404/00002</v>
          </cell>
          <cell r="B168">
            <v>404</v>
          </cell>
          <cell r="C168" t="str">
            <v>Connection-Medium Density</v>
          </cell>
          <cell r="D168" t="str">
            <v>CIC (Customer Initiated)</v>
          </cell>
          <cell r="E168" t="str">
            <v>Connect'n-Medium density - GN - Syd Nth</v>
          </cell>
        </row>
        <row r="169">
          <cell r="A169" t="str">
            <v>C404/00003</v>
          </cell>
          <cell r="B169">
            <v>404</v>
          </cell>
          <cell r="C169" t="str">
            <v>Connection-Medium Density</v>
          </cell>
          <cell r="D169" t="str">
            <v>CIC (Customer Initiated)</v>
          </cell>
          <cell r="E169" t="str">
            <v>Connect'n-Medium density-GN-Syd Sth</v>
          </cell>
        </row>
        <row r="170">
          <cell r="A170" t="str">
            <v>C404/00004</v>
          </cell>
          <cell r="B170">
            <v>404</v>
          </cell>
          <cell r="C170" t="str">
            <v>Connection-Medium Density</v>
          </cell>
          <cell r="D170" t="str">
            <v>CIC (Customer Initiated)</v>
          </cell>
          <cell r="E170" t="str">
            <v>Connect'n-Medium density - GN - Syd Wst</v>
          </cell>
        </row>
        <row r="171">
          <cell r="A171" t="str">
            <v>C404/00005</v>
          </cell>
          <cell r="B171">
            <v>404</v>
          </cell>
          <cell r="C171" t="str">
            <v>Connect'n-Medium density-GN-Blue Mt</v>
          </cell>
          <cell r="D171" t="str">
            <v>CIC (Customer Initiated)</v>
          </cell>
          <cell r="E171" t="str">
            <v>Connect'n-Medium density - GN - Syd Wst</v>
          </cell>
        </row>
        <row r="172">
          <cell r="A172" t="str">
            <v>C404/00006</v>
          </cell>
          <cell r="B172">
            <v>404</v>
          </cell>
          <cell r="C172" t="str">
            <v>Connection-Medium Density</v>
          </cell>
          <cell r="D172" t="str">
            <v>CIC (Customer Initiated)</v>
          </cell>
          <cell r="E172" t="str">
            <v>Connect'n-Medium density-GN-Hunter</v>
          </cell>
        </row>
        <row r="173">
          <cell r="A173" t="str">
            <v>C404/00007</v>
          </cell>
          <cell r="B173">
            <v>404</v>
          </cell>
          <cell r="C173" t="str">
            <v>Connection-Medium Density</v>
          </cell>
          <cell r="D173" t="str">
            <v>CIC (Customer Initiated)</v>
          </cell>
          <cell r="E173" t="str">
            <v>Connect'n-Medium density-GN-Illawarra</v>
          </cell>
        </row>
        <row r="174">
          <cell r="A174" t="str">
            <v>C404/00008</v>
          </cell>
          <cell r="B174">
            <v>404</v>
          </cell>
          <cell r="C174" t="str">
            <v>Connection-Medium Density</v>
          </cell>
          <cell r="D174" t="str">
            <v>CIC (Customer Initiated)</v>
          </cell>
          <cell r="E174" t="str">
            <v>Connect'n-Medium density-GN-South West</v>
          </cell>
        </row>
        <row r="175">
          <cell r="A175" t="str">
            <v>C404/00009</v>
          </cell>
          <cell r="B175">
            <v>404</v>
          </cell>
          <cell r="C175" t="str">
            <v>Connection-Medium Density</v>
          </cell>
          <cell r="D175" t="str">
            <v>CIC (Customer Initiated)</v>
          </cell>
          <cell r="E175" t="str">
            <v>Connect'n-Medium density-GN-Sth highland</v>
          </cell>
        </row>
        <row r="176">
          <cell r="A176" t="str">
            <v>C404/00010</v>
          </cell>
          <cell r="B176">
            <v>404</v>
          </cell>
          <cell r="C176" t="str">
            <v>Connection-Medium Density</v>
          </cell>
          <cell r="D176" t="str">
            <v>CIC (Customer Initiated)</v>
          </cell>
          <cell r="E176" t="str">
            <v>Connect'n-Medium density-GN-Wst Slopes</v>
          </cell>
        </row>
        <row r="177">
          <cell r="A177" t="str">
            <v>C404/00011</v>
          </cell>
          <cell r="B177">
            <v>404</v>
          </cell>
          <cell r="C177" t="str">
            <v>Connection-Medium Density</v>
          </cell>
          <cell r="D177" t="str">
            <v>CIC (Customer Initiated)</v>
          </cell>
          <cell r="E177" t="str">
            <v>Connect'n-Medium density-GN-Central Wst</v>
          </cell>
        </row>
        <row r="178">
          <cell r="A178" t="str">
            <v>C404/00012</v>
          </cell>
          <cell r="B178">
            <v>404</v>
          </cell>
          <cell r="C178" t="str">
            <v>Connection-Medium Density</v>
          </cell>
          <cell r="D178" t="str">
            <v>CIC (Customer Initiated)</v>
          </cell>
          <cell r="E178" t="str">
            <v>Connection-Medium density - Nowra</v>
          </cell>
        </row>
        <row r="179">
          <cell r="A179" t="str">
            <v>C404/00013</v>
          </cell>
          <cell r="B179">
            <v>404</v>
          </cell>
          <cell r="C179" t="str">
            <v>Connection-Medium Density</v>
          </cell>
          <cell r="D179" t="str">
            <v>CIC (Customer Initiated)</v>
          </cell>
          <cell r="E179" t="str">
            <v>Connect'n-Med density-GN-Central Coast</v>
          </cell>
        </row>
        <row r="180">
          <cell r="A180" t="str">
            <v>C405/00002</v>
          </cell>
          <cell r="B180">
            <v>405</v>
          </cell>
          <cell r="C180" t="str">
            <v>Connection Upgrade-Prog+AdHoc</v>
          </cell>
          <cell r="D180" t="str">
            <v>Replacement</v>
          </cell>
          <cell r="E180" t="str">
            <v>Connect'n Upgrade-Prog&amp;Adhoc-GN-Syd Nth</v>
          </cell>
        </row>
        <row r="181">
          <cell r="A181" t="str">
            <v>C405/00003</v>
          </cell>
          <cell r="B181">
            <v>405</v>
          </cell>
          <cell r="C181" t="str">
            <v>Connection Upgrade-Prog+AdHoc</v>
          </cell>
          <cell r="D181" t="str">
            <v>Replacement</v>
          </cell>
          <cell r="E181" t="str">
            <v>Connect'n Upgrade-Prog&amp;Adhoc-GN-Syd Sth</v>
          </cell>
        </row>
        <row r="182">
          <cell r="A182" t="str">
            <v>C405/00004</v>
          </cell>
          <cell r="B182">
            <v>405</v>
          </cell>
          <cell r="C182" t="str">
            <v>Connection Upgrade-Prog+AdHoc</v>
          </cell>
          <cell r="D182" t="str">
            <v>Replacement</v>
          </cell>
          <cell r="E182" t="str">
            <v>Connect'n Upgrade-Prog&amp;Adhoc-GN-Syd Wst</v>
          </cell>
        </row>
        <row r="183">
          <cell r="A183" t="str">
            <v>C405/00005</v>
          </cell>
          <cell r="B183">
            <v>405</v>
          </cell>
          <cell r="C183" t="str">
            <v>Connection Upgrade-Prog+AdHoc</v>
          </cell>
          <cell r="D183" t="str">
            <v>Replacement</v>
          </cell>
          <cell r="E183" t="str">
            <v>Connect'n Upgrade-Prog&amp;Adhoc-GN-Blue Mt</v>
          </cell>
        </row>
        <row r="184">
          <cell r="A184" t="str">
            <v>C405/00006</v>
          </cell>
          <cell r="B184">
            <v>405</v>
          </cell>
          <cell r="C184" t="str">
            <v>Connection Upgrade-Prog+AdHoc</v>
          </cell>
          <cell r="D184" t="str">
            <v>Replacement</v>
          </cell>
          <cell r="E184" t="str">
            <v>Connect'n Upgrade-Prog&amp;Adhoc-GN-Hunter</v>
          </cell>
        </row>
        <row r="185">
          <cell r="A185" t="str">
            <v>C405/00007</v>
          </cell>
          <cell r="B185">
            <v>405</v>
          </cell>
          <cell r="C185" t="str">
            <v>Connection Upgrade-Prog+AdHoc</v>
          </cell>
          <cell r="D185" t="str">
            <v>Replacement</v>
          </cell>
          <cell r="E185" t="str">
            <v>Connect'n Upgrade-Prog&amp;Adhoc-GN-Illawarr</v>
          </cell>
        </row>
        <row r="186">
          <cell r="A186" t="str">
            <v>C405/00008</v>
          </cell>
          <cell r="B186">
            <v>405</v>
          </cell>
          <cell r="C186" t="str">
            <v>Connection Upgrade-Prog+AdHoc</v>
          </cell>
          <cell r="D186" t="str">
            <v>Replacement</v>
          </cell>
          <cell r="E186" t="str">
            <v>Connect'n Upgrade-Prog&amp;Adhoc-GN-Sth West</v>
          </cell>
        </row>
        <row r="187">
          <cell r="A187" t="str">
            <v>C405/00009</v>
          </cell>
          <cell r="B187">
            <v>405</v>
          </cell>
          <cell r="C187" t="str">
            <v>Connection Upgrade-Prog+AdHoc</v>
          </cell>
          <cell r="D187" t="str">
            <v>Replacement</v>
          </cell>
          <cell r="E187" t="str">
            <v>Connect'n Upgrade-Prog&amp;Adhoc-GN-Sth High</v>
          </cell>
        </row>
        <row r="188">
          <cell r="A188" t="str">
            <v>C405/00010</v>
          </cell>
          <cell r="B188">
            <v>405</v>
          </cell>
          <cell r="C188" t="str">
            <v>Connection Upgrade-Prog+AdHoc</v>
          </cell>
          <cell r="D188" t="str">
            <v>Replacement</v>
          </cell>
          <cell r="E188" t="str">
            <v>Connect'n Upgrade-Prog&amp;Adhoc-GN-Wst Slop</v>
          </cell>
        </row>
        <row r="189">
          <cell r="A189" t="str">
            <v>C405/00011</v>
          </cell>
          <cell r="B189">
            <v>405</v>
          </cell>
          <cell r="C189" t="str">
            <v>Connection Upgrade-Prog+AdHoc</v>
          </cell>
          <cell r="D189" t="str">
            <v>Replacement</v>
          </cell>
          <cell r="E189" t="str">
            <v>Connect'n Upgrade-Prog&amp;Adhoc-GN-Central</v>
          </cell>
        </row>
        <row r="190">
          <cell r="A190" t="str">
            <v>C406/00001</v>
          </cell>
          <cell r="B190">
            <v>406</v>
          </cell>
          <cell r="C190" t="str">
            <v>Mains-Infill</v>
          </cell>
          <cell r="D190" t="str">
            <v>CIC (Customer Initiated)</v>
          </cell>
          <cell r="E190" t="str">
            <v>Mains-Infill-Actew</v>
          </cell>
        </row>
        <row r="191">
          <cell r="A191" t="str">
            <v>C406/00002</v>
          </cell>
          <cell r="B191">
            <v>406</v>
          </cell>
          <cell r="C191" t="str">
            <v>Mains-Infill</v>
          </cell>
          <cell r="D191" t="str">
            <v>CIC (Customer Initiated)</v>
          </cell>
          <cell r="E191" t="str">
            <v>Mains-Infill-GN-Syd Nth</v>
          </cell>
        </row>
        <row r="192">
          <cell r="A192" t="str">
            <v>C406/00003</v>
          </cell>
          <cell r="B192">
            <v>406</v>
          </cell>
          <cell r="C192" t="str">
            <v>Mains-Infill</v>
          </cell>
          <cell r="D192" t="str">
            <v>CIC (Customer Initiated)</v>
          </cell>
          <cell r="E192" t="str">
            <v>Mains-Infill-GN-Syd Sth</v>
          </cell>
        </row>
        <row r="193">
          <cell r="A193" t="str">
            <v>C406/00004</v>
          </cell>
          <cell r="B193">
            <v>406</v>
          </cell>
          <cell r="C193" t="str">
            <v>Mains-Infill</v>
          </cell>
          <cell r="D193" t="str">
            <v>CIC (Customer Initiated)</v>
          </cell>
          <cell r="E193" t="str">
            <v>Mains-Infill-GN-Syd Wst</v>
          </cell>
        </row>
        <row r="194">
          <cell r="A194" t="str">
            <v>C406/00005</v>
          </cell>
          <cell r="B194">
            <v>406</v>
          </cell>
          <cell r="C194" t="str">
            <v>Mains-Infill</v>
          </cell>
          <cell r="D194" t="str">
            <v>CIC (Customer Initiated)</v>
          </cell>
          <cell r="E194" t="str">
            <v>Mains-Infill-GN-Blue Mt</v>
          </cell>
        </row>
        <row r="195">
          <cell r="A195" t="str">
            <v>C406/00006</v>
          </cell>
          <cell r="B195">
            <v>406</v>
          </cell>
          <cell r="C195" t="str">
            <v>Mains-Infill</v>
          </cell>
          <cell r="D195" t="str">
            <v>CIC (Customer Initiated)</v>
          </cell>
          <cell r="E195" t="str">
            <v>Mains-Infill-GN-Hunter</v>
          </cell>
        </row>
        <row r="196">
          <cell r="A196" t="str">
            <v>C406/00007</v>
          </cell>
          <cell r="B196">
            <v>406</v>
          </cell>
          <cell r="C196" t="str">
            <v>Mains-Infill</v>
          </cell>
          <cell r="D196" t="str">
            <v>CIC (Customer Initiated)</v>
          </cell>
          <cell r="E196" t="str">
            <v>Mains-Infill-GN-Illawarra</v>
          </cell>
        </row>
        <row r="197">
          <cell r="A197" t="str">
            <v>C406/00008</v>
          </cell>
          <cell r="B197">
            <v>406</v>
          </cell>
          <cell r="C197" t="str">
            <v>Mains-Infill</v>
          </cell>
          <cell r="D197" t="str">
            <v>CIC (Customer Initiated)</v>
          </cell>
          <cell r="E197" t="str">
            <v>Mains-Infill-GN-South West</v>
          </cell>
        </row>
        <row r="198">
          <cell r="A198" t="str">
            <v>C406/00009</v>
          </cell>
          <cell r="B198">
            <v>406</v>
          </cell>
          <cell r="C198" t="str">
            <v>Mains-Infill</v>
          </cell>
          <cell r="D198" t="str">
            <v>CIC (Customer Initiated)</v>
          </cell>
          <cell r="E198" t="str">
            <v>Mains-Infill-GN-Southern Highlands</v>
          </cell>
        </row>
        <row r="199">
          <cell r="A199" t="str">
            <v>C406/00010</v>
          </cell>
          <cell r="B199">
            <v>406</v>
          </cell>
          <cell r="C199" t="str">
            <v>Mains-Infill</v>
          </cell>
          <cell r="D199" t="str">
            <v>CIC (Customer Initiated)</v>
          </cell>
          <cell r="E199" t="str">
            <v>Mains-Infill-GN-Western Slopes</v>
          </cell>
        </row>
        <row r="200">
          <cell r="A200" t="str">
            <v>C406/00011</v>
          </cell>
          <cell r="B200">
            <v>406</v>
          </cell>
          <cell r="C200" t="str">
            <v>Mains-Infill</v>
          </cell>
          <cell r="D200" t="str">
            <v>CIC (Customer Initiated)</v>
          </cell>
          <cell r="E200" t="str">
            <v>Mains-Infill-GN-Central West</v>
          </cell>
        </row>
        <row r="201">
          <cell r="A201" t="str">
            <v>C406/00015</v>
          </cell>
          <cell r="B201">
            <v>406</v>
          </cell>
          <cell r="C201" t="str">
            <v>Mains-Infill</v>
          </cell>
          <cell r="D201" t="str">
            <v>CIC (Customer Initiated)</v>
          </cell>
          <cell r="E201" t="str">
            <v>Mains-Infill-Nowra</v>
          </cell>
        </row>
        <row r="202">
          <cell r="A202" t="str">
            <v>C406/00016</v>
          </cell>
          <cell r="B202">
            <v>406</v>
          </cell>
          <cell r="C202" t="str">
            <v>Mains-Infill</v>
          </cell>
          <cell r="D202" t="str">
            <v>CIC (Customer Initiated)</v>
          </cell>
          <cell r="E202" t="str">
            <v>Mains-Infill-GN-Central Coast</v>
          </cell>
        </row>
        <row r="203">
          <cell r="A203" t="str">
            <v>C406/00019</v>
          </cell>
          <cell r="B203" t="str">
            <v>406</v>
          </cell>
          <cell r="C203" t="str">
            <v>Mains-Infill</v>
          </cell>
          <cell r="D203" t="str">
            <v>CIC (Customer Initiated)</v>
          </cell>
          <cell r="E203" t="str">
            <v xml:space="preserve"> Project Singleton</v>
          </cell>
        </row>
        <row r="204">
          <cell r="A204" t="str">
            <v>C407/00001</v>
          </cell>
          <cell r="B204">
            <v>407</v>
          </cell>
          <cell r="C204" t="str">
            <v>Mains-New Estates</v>
          </cell>
          <cell r="D204" t="str">
            <v>CIC (Customer Initiated)</v>
          </cell>
          <cell r="E204" t="str">
            <v>Mains-New Estates-Actew</v>
          </cell>
        </row>
        <row r="205">
          <cell r="A205" t="str">
            <v>C407/00002</v>
          </cell>
          <cell r="B205">
            <v>407</v>
          </cell>
          <cell r="C205" t="str">
            <v>Mains-New Estates</v>
          </cell>
          <cell r="D205" t="str">
            <v>CIC (Customer Initiated)</v>
          </cell>
          <cell r="E205" t="str">
            <v>Mains-New Estates-GN-Syd Nth</v>
          </cell>
        </row>
        <row r="206">
          <cell r="A206" t="str">
            <v>C407/00003</v>
          </cell>
          <cell r="B206">
            <v>407</v>
          </cell>
          <cell r="C206" t="str">
            <v>Mains-New Estates</v>
          </cell>
          <cell r="D206" t="str">
            <v>CIC (Customer Initiated)</v>
          </cell>
          <cell r="E206" t="str">
            <v>Mains-New Estates-GN-Syd Sth</v>
          </cell>
        </row>
        <row r="207">
          <cell r="A207" t="str">
            <v>C407/00004</v>
          </cell>
          <cell r="B207">
            <v>407</v>
          </cell>
          <cell r="C207" t="str">
            <v>Mains-New Estates</v>
          </cell>
          <cell r="D207" t="str">
            <v>CIC (Customer Initiated)</v>
          </cell>
          <cell r="E207" t="str">
            <v>Mains-New Estates-GN-Syd Wst</v>
          </cell>
        </row>
        <row r="208">
          <cell r="A208" t="str">
            <v>C407/00005</v>
          </cell>
          <cell r="B208">
            <v>407</v>
          </cell>
          <cell r="C208" t="str">
            <v>Mains-New Estates</v>
          </cell>
          <cell r="D208" t="str">
            <v>CIC (Customer Initiated)</v>
          </cell>
          <cell r="E208" t="str">
            <v>Mains-New Estates-GN-Blue Mt</v>
          </cell>
        </row>
        <row r="209">
          <cell r="A209" t="str">
            <v>C407/00006</v>
          </cell>
          <cell r="B209">
            <v>407</v>
          </cell>
          <cell r="C209" t="str">
            <v>Mains-New Estates</v>
          </cell>
          <cell r="D209" t="str">
            <v>CIC (Customer Initiated)</v>
          </cell>
          <cell r="E209" t="str">
            <v>Mains-New Estates-GN-Hunter</v>
          </cell>
        </row>
        <row r="210">
          <cell r="A210" t="str">
            <v>C407/00007</v>
          </cell>
          <cell r="B210">
            <v>407</v>
          </cell>
          <cell r="C210" t="str">
            <v>Mains-New Estates</v>
          </cell>
          <cell r="D210" t="str">
            <v>CIC (Customer Initiated)</v>
          </cell>
          <cell r="E210" t="str">
            <v>Mains-New Estates-GN-Illawarra</v>
          </cell>
        </row>
        <row r="211">
          <cell r="A211" t="str">
            <v>C407/00008</v>
          </cell>
          <cell r="B211">
            <v>407</v>
          </cell>
          <cell r="C211" t="str">
            <v>Mains-New Estates</v>
          </cell>
          <cell r="D211" t="str">
            <v>CIC (Customer Initiated)</v>
          </cell>
          <cell r="E211" t="str">
            <v>Mains-New Estates-GN-South West</v>
          </cell>
        </row>
        <row r="212">
          <cell r="A212" t="str">
            <v>C407/00009</v>
          </cell>
          <cell r="B212">
            <v>407</v>
          </cell>
          <cell r="C212" t="str">
            <v>Mains-New Estates</v>
          </cell>
          <cell r="D212" t="str">
            <v>CIC (Customer Initiated)</v>
          </cell>
          <cell r="E212" t="str">
            <v>Mains-New Estates-GN-Southern Highlands</v>
          </cell>
        </row>
        <row r="213">
          <cell r="A213" t="str">
            <v>C407/00010</v>
          </cell>
          <cell r="B213">
            <v>407</v>
          </cell>
          <cell r="C213" t="str">
            <v>Mains-New Estates</v>
          </cell>
          <cell r="D213" t="str">
            <v>CIC (Customer Initiated)</v>
          </cell>
          <cell r="E213" t="str">
            <v>Mains-New Estates-GN-Western Slopes</v>
          </cell>
        </row>
        <row r="214">
          <cell r="A214" t="str">
            <v>C407/00011</v>
          </cell>
          <cell r="B214">
            <v>407</v>
          </cell>
          <cell r="C214" t="str">
            <v>Mains-New Estates</v>
          </cell>
          <cell r="D214" t="str">
            <v>CIC (Customer Initiated)</v>
          </cell>
          <cell r="E214" t="str">
            <v>Mains-New Estates-GN-Central West</v>
          </cell>
        </row>
        <row r="215">
          <cell r="A215" t="str">
            <v>C407/00016</v>
          </cell>
          <cell r="B215">
            <v>407</v>
          </cell>
          <cell r="C215" t="str">
            <v>Mains-New Estates</v>
          </cell>
          <cell r="D215" t="str">
            <v>CIC (Customer Initiated)</v>
          </cell>
          <cell r="E215" t="str">
            <v>Mains-New Estates-Nowra Shoalhaven</v>
          </cell>
        </row>
        <row r="216">
          <cell r="A216" t="str">
            <v>C407/00017</v>
          </cell>
          <cell r="B216">
            <v>407</v>
          </cell>
          <cell r="C216" t="str">
            <v>Mains-New Estates</v>
          </cell>
          <cell r="D216" t="str">
            <v>CIC (Customer Initiated)</v>
          </cell>
          <cell r="E216" t="str">
            <v>Mains-New Estates-GN-Central Coast</v>
          </cell>
        </row>
        <row r="217">
          <cell r="A217" t="str">
            <v>C407/00019/001/002/003</v>
          </cell>
          <cell r="B217">
            <v>407</v>
          </cell>
          <cell r="C217" t="str">
            <v>Mains-New Estates</v>
          </cell>
          <cell r="D217" t="str">
            <v>CIC (Customer Initiated)</v>
          </cell>
          <cell r="E217" t="str">
            <v>PM Orders</v>
          </cell>
        </row>
        <row r="218">
          <cell r="A218" t="str">
            <v>C407/00020</v>
          </cell>
          <cell r="B218" t="str">
            <v>407</v>
          </cell>
          <cell r="C218" t="str">
            <v>Mains-New Estates</v>
          </cell>
          <cell r="D218" t="str">
            <v>CIC (Customer Initiated)</v>
          </cell>
          <cell r="E218" t="str">
            <v xml:space="preserve"> Wilton Parklands Nylon Reticulation Main</v>
          </cell>
        </row>
        <row r="219">
          <cell r="A219" t="str">
            <v>C407/00019</v>
          </cell>
          <cell r="B219" t="str">
            <v>407</v>
          </cell>
          <cell r="C219" t="str">
            <v>Mains-New Estates</v>
          </cell>
          <cell r="D219" t="str">
            <v>CIC (Customer Initiated)</v>
          </cell>
          <cell r="E219" t="str">
            <v xml:space="preserve"> WBS element C407/00019/001</v>
          </cell>
        </row>
        <row r="220">
          <cell r="A220" t="str">
            <v>C408/00001</v>
          </cell>
          <cell r="B220">
            <v>408</v>
          </cell>
          <cell r="C220" t="str">
            <v>Mains - I&amp;C Contract Market</v>
          </cell>
          <cell r="D220" t="str">
            <v>CIC (Customer Initiated)</v>
          </cell>
          <cell r="E220" t="str">
            <v>Mains-Steel&gt;=1050kPa-GN-Syd Nth</v>
          </cell>
        </row>
        <row r="221">
          <cell r="A221" t="str">
            <v>C408/00002</v>
          </cell>
          <cell r="B221">
            <v>408</v>
          </cell>
          <cell r="C221" t="str">
            <v>Mains - I&amp;C Contract Market</v>
          </cell>
          <cell r="D221" t="str">
            <v>CIC (Customer Initiated)</v>
          </cell>
          <cell r="E221" t="str">
            <v>Mains-Steel&gt;=1050kPa-GN-Syd Sth</v>
          </cell>
        </row>
        <row r="222">
          <cell r="A222" t="str">
            <v>C408/00003</v>
          </cell>
          <cell r="B222">
            <v>408</v>
          </cell>
          <cell r="C222" t="str">
            <v>Mains - I&amp;C Contract Market</v>
          </cell>
          <cell r="D222" t="str">
            <v>CIC (Customer Initiated)</v>
          </cell>
          <cell r="E222" t="str">
            <v>Mains-Steel&gt;=1050kPa-GN-Syd Wst</v>
          </cell>
        </row>
        <row r="223">
          <cell r="A223" t="str">
            <v>C408/00005</v>
          </cell>
          <cell r="B223">
            <v>408</v>
          </cell>
          <cell r="C223" t="str">
            <v>Mains - I&amp;C Contract Market</v>
          </cell>
          <cell r="D223" t="str">
            <v>CIC (Customer Initiated)</v>
          </cell>
          <cell r="E223" t="str">
            <v>Mains-Steel&gt;=1050kPa-GN-Hunter</v>
          </cell>
        </row>
        <row r="224">
          <cell r="A224" t="str">
            <v>C408/00006</v>
          </cell>
          <cell r="B224">
            <v>408</v>
          </cell>
          <cell r="C224" t="str">
            <v>Mains - I&amp;C Contract Market</v>
          </cell>
          <cell r="D224" t="str">
            <v>CIC (Customer Initiated)</v>
          </cell>
          <cell r="E224" t="str">
            <v>Mains-Steel&gt;=1050kPa-GN-Illawarra</v>
          </cell>
        </row>
        <row r="225">
          <cell r="A225" t="str">
            <v>C408/00007</v>
          </cell>
          <cell r="B225">
            <v>408</v>
          </cell>
          <cell r="C225" t="str">
            <v>Mains - I&amp;C Contract Market</v>
          </cell>
          <cell r="D225" t="str">
            <v>CIC (Customer Initiated)</v>
          </cell>
          <cell r="E225" t="str">
            <v>Mains-Steel&gt;=1050kPa-GN-South West</v>
          </cell>
        </row>
        <row r="226">
          <cell r="A226" t="str">
            <v>C408/00008</v>
          </cell>
          <cell r="B226">
            <v>408</v>
          </cell>
          <cell r="C226" t="str">
            <v>Mains - I&amp;C Contract Market</v>
          </cell>
          <cell r="D226" t="str">
            <v>CIC (Customer Initiated)</v>
          </cell>
          <cell r="E226" t="str">
            <v>Mains-Steel&gt;=1050kPa-GN-Southern Highlan</v>
          </cell>
        </row>
        <row r="227">
          <cell r="A227" t="str">
            <v>C408/00009</v>
          </cell>
          <cell r="B227">
            <v>408</v>
          </cell>
          <cell r="C227" t="str">
            <v>Mains - I&amp;C Contract Market</v>
          </cell>
          <cell r="D227" t="str">
            <v>CIC (Customer Initiated)</v>
          </cell>
          <cell r="E227" t="str">
            <v>Mains-Steel&gt;=1050kPa-GN-Western Slopes</v>
          </cell>
        </row>
        <row r="228">
          <cell r="A228" t="str">
            <v>C408/00011</v>
          </cell>
          <cell r="B228">
            <v>408</v>
          </cell>
          <cell r="C228" t="str">
            <v>Mains - I&amp;C Contract Market</v>
          </cell>
          <cell r="D228" t="str">
            <v>CIC (Customer Initiated)</v>
          </cell>
          <cell r="E228" t="str">
            <v>Mains-Steel&gt;=1050kPa-Actew-ACT</v>
          </cell>
        </row>
        <row r="229">
          <cell r="A229" t="str">
            <v>C408/00012</v>
          </cell>
          <cell r="B229">
            <v>408</v>
          </cell>
          <cell r="C229" t="str">
            <v>Mains - I&amp;C Contract Market</v>
          </cell>
          <cell r="D229" t="str">
            <v>CIC (Customer Initiated)</v>
          </cell>
          <cell r="E229" t="str">
            <v>Mains-Steel&gt;=1050kPa-Actew-Nowra</v>
          </cell>
        </row>
        <row r="230">
          <cell r="A230" t="str">
            <v>C408/00016/002</v>
          </cell>
          <cell r="B230">
            <v>408</v>
          </cell>
          <cell r="C230" t="str">
            <v>Mains - I&amp;C Contract Market</v>
          </cell>
          <cell r="D230" t="str">
            <v>CIC (Customer Initiated)</v>
          </cell>
          <cell r="E230" t="str">
            <v>Construction</v>
          </cell>
        </row>
        <row r="231">
          <cell r="A231" t="str">
            <v>C408/00017</v>
          </cell>
          <cell r="B231">
            <v>408</v>
          </cell>
          <cell r="C231" t="str">
            <v>Mains - I&amp;C Contract Market</v>
          </cell>
          <cell r="D231" t="str">
            <v>CIC (Customer Initiated)</v>
          </cell>
          <cell r="E231" t="str">
            <v>Mains-Steel&gt;=1050kPa-GN-Central Coast</v>
          </cell>
        </row>
        <row r="232">
          <cell r="A232" t="str">
            <v>C408/00018</v>
          </cell>
          <cell r="B232">
            <v>408</v>
          </cell>
          <cell r="C232" t="str">
            <v>Mains - I&amp;C Contract Market</v>
          </cell>
          <cell r="D232" t="str">
            <v>CIC (Customer Initiated)</v>
          </cell>
          <cell r="E232" t="str">
            <v>Blue Scope Steel</v>
          </cell>
        </row>
        <row r="233">
          <cell r="A233" t="str">
            <v>C409/00001</v>
          </cell>
          <cell r="B233">
            <v>409</v>
          </cell>
          <cell r="C233" t="str">
            <v>Mains - I&amp;C Non residential Tariff</v>
          </cell>
          <cell r="D233" t="str">
            <v>CIC (Customer Initiated)</v>
          </cell>
          <cell r="E233" t="str">
            <v>Mains-Non Residential&lt;1050kPa-Actew</v>
          </cell>
        </row>
        <row r="234">
          <cell r="A234" t="str">
            <v>C409/00002</v>
          </cell>
          <cell r="B234">
            <v>409</v>
          </cell>
          <cell r="C234" t="str">
            <v>Mains - I&amp;C Non residential Tariff</v>
          </cell>
          <cell r="D234" t="str">
            <v>CIC (Customer Initiated)</v>
          </cell>
          <cell r="E234" t="str">
            <v>Mains-Non Residential&lt;1050kPa-GN-Syd Nth</v>
          </cell>
        </row>
        <row r="235">
          <cell r="A235" t="str">
            <v>C409/00003</v>
          </cell>
          <cell r="B235">
            <v>409</v>
          </cell>
          <cell r="C235" t="str">
            <v>Mains - I&amp;C Non residential Tariff</v>
          </cell>
          <cell r="D235" t="str">
            <v>CIC (Customer Initiated)</v>
          </cell>
          <cell r="E235" t="str">
            <v>Mains-Non Residential&lt;1050kPa-GN-Syd Sth</v>
          </cell>
        </row>
        <row r="236">
          <cell r="A236" t="str">
            <v>C409/00004</v>
          </cell>
          <cell r="B236">
            <v>409</v>
          </cell>
          <cell r="C236" t="str">
            <v>Mains - I&amp;C Non residential Tariff</v>
          </cell>
          <cell r="D236" t="str">
            <v>CIC (Customer Initiated)</v>
          </cell>
          <cell r="E236" t="str">
            <v>Mains-Non Residential&lt;1050kPa-GN-Syd Wst</v>
          </cell>
        </row>
        <row r="237">
          <cell r="A237" t="str">
            <v>C409/00006</v>
          </cell>
          <cell r="B237">
            <v>409</v>
          </cell>
          <cell r="C237" t="str">
            <v>Mains - I&amp;C Non residential Tariff</v>
          </cell>
          <cell r="D237" t="str">
            <v>CIC (Customer Initiated)</v>
          </cell>
          <cell r="E237" t="str">
            <v>Mains-Non Residential&lt;1050kPa-GN-Hunter</v>
          </cell>
        </row>
        <row r="238">
          <cell r="A238" t="str">
            <v>C409/00007</v>
          </cell>
          <cell r="B238">
            <v>409</v>
          </cell>
          <cell r="C238" t="str">
            <v>Mains - I&amp;C Non residential Tariff</v>
          </cell>
          <cell r="D238" t="str">
            <v>CIC (Customer Initiated)</v>
          </cell>
          <cell r="E238" t="str">
            <v>Mains-Non Residential&lt;1050kPa-GN-Illawar</v>
          </cell>
        </row>
        <row r="239">
          <cell r="A239" t="str">
            <v>C409/00008</v>
          </cell>
          <cell r="B239">
            <v>409</v>
          </cell>
          <cell r="C239" t="str">
            <v>Mains - I&amp;C Non residential Tariff</v>
          </cell>
          <cell r="D239" t="str">
            <v>CIC (Customer Initiated)</v>
          </cell>
          <cell r="E239" t="str">
            <v>Mains-Non Residential&lt;1050kPa-GN-Sth Wst</v>
          </cell>
        </row>
        <row r="240">
          <cell r="A240" t="str">
            <v>C409/00009</v>
          </cell>
          <cell r="B240">
            <v>409</v>
          </cell>
          <cell r="C240" t="str">
            <v>Mains - I&amp;C Non residential Tariff</v>
          </cell>
          <cell r="D240" t="str">
            <v>CIC (Customer Initiated)</v>
          </cell>
          <cell r="E240" t="str">
            <v>Mains-Non Resid&lt;1050kPa-GN-Sth Highlands</v>
          </cell>
        </row>
        <row r="241">
          <cell r="A241" t="str">
            <v>C409/00010</v>
          </cell>
          <cell r="B241">
            <v>409</v>
          </cell>
          <cell r="C241" t="str">
            <v>Mains - I&amp;C Non residential Tariff</v>
          </cell>
          <cell r="D241" t="str">
            <v>CIC (Customer Initiated)</v>
          </cell>
          <cell r="E241" t="str">
            <v>Mains-Non Residential&lt;1050kPa-GN-Western</v>
          </cell>
        </row>
        <row r="242">
          <cell r="A242" t="str">
            <v>C409/00011</v>
          </cell>
          <cell r="B242">
            <v>409</v>
          </cell>
          <cell r="C242" t="str">
            <v>Mains - I&amp;C Non residential Tariff</v>
          </cell>
          <cell r="D242" t="str">
            <v>CIC (Customer Initiated)</v>
          </cell>
          <cell r="E242" t="str">
            <v>Mains-Non Resid&lt;1050kPa-GN-Central West</v>
          </cell>
        </row>
        <row r="243">
          <cell r="A243" t="str">
            <v>C409/00015</v>
          </cell>
          <cell r="B243">
            <v>409</v>
          </cell>
          <cell r="C243" t="str">
            <v>Mains - I&amp;C Non residential Tariff</v>
          </cell>
          <cell r="D243" t="str">
            <v>CIC (Customer Initiated)</v>
          </cell>
          <cell r="E243" t="str">
            <v>Mains-Non Residential&lt;1050kPa-Nowra</v>
          </cell>
        </row>
        <row r="244">
          <cell r="A244" t="str">
            <v>C409/00016</v>
          </cell>
          <cell r="B244">
            <v>409</v>
          </cell>
          <cell r="C244" t="str">
            <v>Mains - I&amp;C Non residential Tariff</v>
          </cell>
          <cell r="D244" t="str">
            <v>CIC (Customer Initiated)</v>
          </cell>
          <cell r="E244" t="str">
            <v>Mains-Non Res&lt;1050kPa-GN-Central Coast</v>
          </cell>
        </row>
        <row r="245">
          <cell r="A245" t="str">
            <v>C410/00001</v>
          </cell>
          <cell r="B245">
            <v>410</v>
          </cell>
          <cell r="C245" t="str">
            <v>Mains-Medium Density</v>
          </cell>
          <cell r="D245" t="str">
            <v>CIC (Customer Initiated)</v>
          </cell>
          <cell r="E245" t="str">
            <v>Mains-Medium density-Actew</v>
          </cell>
        </row>
        <row r="246">
          <cell r="A246" t="str">
            <v>C410/00002</v>
          </cell>
          <cell r="B246">
            <v>410</v>
          </cell>
          <cell r="C246" t="str">
            <v>Mains-Medium Density</v>
          </cell>
          <cell r="D246" t="str">
            <v>CIC (Customer Initiated)</v>
          </cell>
          <cell r="E246" t="str">
            <v>Mains-Medium density-GN- Syd Nth</v>
          </cell>
        </row>
        <row r="247">
          <cell r="A247" t="str">
            <v>C410/00003</v>
          </cell>
          <cell r="B247">
            <v>410</v>
          </cell>
          <cell r="C247" t="str">
            <v>Mains-Medium Density</v>
          </cell>
          <cell r="D247" t="str">
            <v>CIC (Customer Initiated)</v>
          </cell>
          <cell r="E247" t="str">
            <v>Mains-Medium density-GN- Syd Sth</v>
          </cell>
        </row>
        <row r="248">
          <cell r="A248" t="str">
            <v>C410/00004</v>
          </cell>
          <cell r="B248">
            <v>410</v>
          </cell>
          <cell r="C248" t="str">
            <v>Mains-Medium Density</v>
          </cell>
          <cell r="D248" t="str">
            <v>CIC (Customer Initiated)</v>
          </cell>
          <cell r="E248" t="str">
            <v>Mains-Medium density-GN- Syd Wst</v>
          </cell>
        </row>
        <row r="249">
          <cell r="A249" t="str">
            <v>C410/00005</v>
          </cell>
          <cell r="B249">
            <v>410</v>
          </cell>
          <cell r="C249" t="str">
            <v>Mains-Medium Density</v>
          </cell>
          <cell r="D249" t="str">
            <v>CIC (Customer Initiated)</v>
          </cell>
          <cell r="E249" t="str">
            <v>Mains-Medium density-GN- Blue Mt</v>
          </cell>
        </row>
        <row r="250">
          <cell r="A250" t="str">
            <v>C410/00006</v>
          </cell>
          <cell r="B250">
            <v>410</v>
          </cell>
          <cell r="C250" t="str">
            <v>Mains-Medium Density</v>
          </cell>
          <cell r="D250" t="str">
            <v>CIC (Customer Initiated)</v>
          </cell>
          <cell r="E250" t="str">
            <v>Mains-Medium density-GN- Hunter</v>
          </cell>
        </row>
        <row r="251">
          <cell r="A251" t="str">
            <v>C410/00007</v>
          </cell>
          <cell r="B251">
            <v>410</v>
          </cell>
          <cell r="C251" t="str">
            <v>Mains-Medium Density</v>
          </cell>
          <cell r="D251" t="str">
            <v>CIC (Customer Initiated)</v>
          </cell>
          <cell r="E251" t="str">
            <v>Mains-Medium density-GN- Illawarra</v>
          </cell>
        </row>
        <row r="252">
          <cell r="A252" t="str">
            <v>C410/00008</v>
          </cell>
          <cell r="B252">
            <v>410</v>
          </cell>
          <cell r="C252" t="str">
            <v>Mains-Medium Density</v>
          </cell>
          <cell r="D252" t="str">
            <v>CIC (Customer Initiated)</v>
          </cell>
          <cell r="E252" t="str">
            <v>Mains-Medium density-GN- South West</v>
          </cell>
        </row>
        <row r="253">
          <cell r="A253" t="str">
            <v>C410/00009</v>
          </cell>
          <cell r="B253">
            <v>410</v>
          </cell>
          <cell r="C253" t="str">
            <v>Mains-Medium Density</v>
          </cell>
          <cell r="D253" t="str">
            <v>CIC (Customer Initiated)</v>
          </cell>
          <cell r="E253" t="str">
            <v>Mains-Medium density-GN- Sth Highlands</v>
          </cell>
        </row>
        <row r="254">
          <cell r="A254" t="str">
            <v>C410/00010</v>
          </cell>
          <cell r="B254">
            <v>410</v>
          </cell>
          <cell r="C254" t="str">
            <v>Mains-Medium Density</v>
          </cell>
          <cell r="D254" t="str">
            <v>CIC (Customer Initiated)</v>
          </cell>
          <cell r="E254" t="str">
            <v>Mains-Medium density-GN- Central West</v>
          </cell>
        </row>
        <row r="255">
          <cell r="A255" t="str">
            <v>C410/00014</v>
          </cell>
          <cell r="B255">
            <v>410</v>
          </cell>
          <cell r="C255" t="str">
            <v>Mains-Medium Density</v>
          </cell>
          <cell r="D255" t="str">
            <v>CIC (Customer Initiated)</v>
          </cell>
          <cell r="E255" t="str">
            <v>Mains-Medium density-Nowra</v>
          </cell>
        </row>
        <row r="256">
          <cell r="A256" t="str">
            <v>C410/00015</v>
          </cell>
          <cell r="B256">
            <v>410</v>
          </cell>
          <cell r="C256" t="str">
            <v>Mains-Medium Density</v>
          </cell>
          <cell r="D256" t="str">
            <v>CIC (Customer Initiated)</v>
          </cell>
          <cell r="E256" t="str">
            <v>Mains-Medium density-GN- Western Slopes</v>
          </cell>
        </row>
        <row r="257">
          <cell r="A257" t="str">
            <v>C410/00017</v>
          </cell>
          <cell r="B257">
            <v>410</v>
          </cell>
          <cell r="C257" t="str">
            <v>Mains-Medium Density</v>
          </cell>
          <cell r="D257" t="str">
            <v>CIC (Customer Initiated)</v>
          </cell>
          <cell r="E257" t="str">
            <v>Mains-Medium density-GN-Central Coast</v>
          </cell>
        </row>
        <row r="258">
          <cell r="A258" t="str">
            <v>C411/00001</v>
          </cell>
          <cell r="B258">
            <v>411</v>
          </cell>
          <cell r="C258" t="str">
            <v>Mains Upgrade-Progr+AdHoc</v>
          </cell>
          <cell r="D258" t="str">
            <v>Replacement</v>
          </cell>
          <cell r="E258" t="str">
            <v>Mains-Upgrade-Prog&amp;Adhoc-Actew</v>
          </cell>
        </row>
        <row r="259">
          <cell r="A259" t="str">
            <v>C411/00002</v>
          </cell>
          <cell r="B259">
            <v>411</v>
          </cell>
          <cell r="C259" t="str">
            <v>Mains Upgrade-Progr+AdHoc</v>
          </cell>
          <cell r="D259" t="str">
            <v>Replacement</v>
          </cell>
          <cell r="E259" t="str">
            <v>Mains Upgrade-Progr&amp;Adhoc-GN-Syd Nth</v>
          </cell>
        </row>
        <row r="260">
          <cell r="A260" t="str">
            <v>C411/00003</v>
          </cell>
          <cell r="B260">
            <v>411</v>
          </cell>
          <cell r="C260" t="str">
            <v>Mains Upgrade-Progr+AdHoc</v>
          </cell>
          <cell r="D260" t="str">
            <v>Replacement</v>
          </cell>
          <cell r="E260" t="str">
            <v>Mains Upgrade-Progr&amp;Adhoc-GN-Syd Sth</v>
          </cell>
        </row>
        <row r="261">
          <cell r="A261" t="str">
            <v>C411/00004</v>
          </cell>
          <cell r="B261">
            <v>411</v>
          </cell>
          <cell r="C261" t="str">
            <v>Mains Upgrade-Progr+AdHoc</v>
          </cell>
          <cell r="D261" t="str">
            <v>Replacement</v>
          </cell>
          <cell r="E261" t="str">
            <v>Mains Upgrade-Progr&amp;Adhoc-GN-Syd Wst</v>
          </cell>
        </row>
        <row r="262">
          <cell r="A262" t="str">
            <v>C411/00006</v>
          </cell>
          <cell r="B262">
            <v>411</v>
          </cell>
          <cell r="C262" t="str">
            <v>Mains Upgrade-Progr+AdHoc</v>
          </cell>
          <cell r="D262" t="str">
            <v>Replacement</v>
          </cell>
          <cell r="E262" t="str">
            <v>Mains Upgrade-Progr&amp;Adhoc-GN-Hunter</v>
          </cell>
        </row>
        <row r="263">
          <cell r="A263" t="str">
            <v>C411/00007</v>
          </cell>
          <cell r="B263">
            <v>411</v>
          </cell>
          <cell r="C263" t="str">
            <v>Mains Upgrade-Progr+AdHoc</v>
          </cell>
          <cell r="D263" t="str">
            <v>Replacement</v>
          </cell>
          <cell r="E263" t="str">
            <v>Mains Upgrade-Progr&amp;Adhoc-GN-Illawarra</v>
          </cell>
        </row>
        <row r="264">
          <cell r="A264" t="str">
            <v>C411/00008</v>
          </cell>
          <cell r="B264">
            <v>411</v>
          </cell>
          <cell r="C264" t="str">
            <v>Mains Upgrade-Progr+AdHoc</v>
          </cell>
          <cell r="D264" t="str">
            <v>Replacement</v>
          </cell>
          <cell r="E264" t="str">
            <v>Mains Upgrade-Progr&amp;Adhoc-GN-South West</v>
          </cell>
        </row>
        <row r="265">
          <cell r="A265" t="str">
            <v>C411/00009</v>
          </cell>
          <cell r="B265">
            <v>411</v>
          </cell>
          <cell r="C265" t="str">
            <v>Mains Upgrade-Progr+AdHoc</v>
          </cell>
          <cell r="D265" t="str">
            <v>Replacement</v>
          </cell>
          <cell r="E265" t="str">
            <v>Mains Upgrade-Progr&amp;Adhoc-GN-Sth Highlan</v>
          </cell>
        </row>
        <row r="266">
          <cell r="A266" t="str">
            <v>C411/00010</v>
          </cell>
          <cell r="B266">
            <v>411</v>
          </cell>
          <cell r="C266" t="str">
            <v>Mains Upgrade-Progr+AdHoc</v>
          </cell>
          <cell r="D266" t="str">
            <v>Replacement</v>
          </cell>
          <cell r="E266" t="str">
            <v>Mains Upgrade-Progr&amp;Adhoc-GN-Wst Slopes</v>
          </cell>
        </row>
        <row r="267">
          <cell r="A267" t="str">
            <v>C411/00011</v>
          </cell>
          <cell r="B267">
            <v>411</v>
          </cell>
          <cell r="C267" t="str">
            <v>Mains Upgrade-Progr+AdHoc</v>
          </cell>
          <cell r="D267" t="str">
            <v>Replacement</v>
          </cell>
          <cell r="E267" t="str">
            <v>Mains Upgrade-Progr&amp;Adhoc-GN-Central Wst</v>
          </cell>
        </row>
        <row r="268">
          <cell r="A268" t="str">
            <v>C411/00012</v>
          </cell>
          <cell r="B268">
            <v>411</v>
          </cell>
          <cell r="C268" t="str">
            <v>Mains Upgrade-Progr+AdHoc</v>
          </cell>
          <cell r="D268" t="str">
            <v>Replacement</v>
          </cell>
          <cell r="E268" t="str">
            <v>Mains Ext - Upgrade (Goldline) GN Hunter</v>
          </cell>
        </row>
        <row r="269">
          <cell r="A269" t="str">
            <v>C411/00016</v>
          </cell>
          <cell r="B269">
            <v>411</v>
          </cell>
          <cell r="C269" t="str">
            <v>Mains Upgrade-Progr+AdHoc</v>
          </cell>
          <cell r="D269" t="str">
            <v>Replacement</v>
          </cell>
          <cell r="E269" t="str">
            <v>Mains Ext - Upgrade (Goldline) GN Syd No</v>
          </cell>
        </row>
        <row r="270">
          <cell r="A270" t="str">
            <v>C411/00021</v>
          </cell>
          <cell r="B270">
            <v>411</v>
          </cell>
          <cell r="C270" t="str">
            <v>Mains Upgrade-Progr+AdHoc</v>
          </cell>
          <cell r="D270" t="str">
            <v>Replacement</v>
          </cell>
          <cell r="E270" t="str">
            <v>Mains-Upgrade-Prog&amp;Adhoc-Nowra</v>
          </cell>
        </row>
        <row r="271">
          <cell r="A271" t="str">
            <v>C411/00023</v>
          </cell>
          <cell r="B271">
            <v>411</v>
          </cell>
          <cell r="C271" t="str">
            <v>Mains Upgrade-Progr+AdHoc</v>
          </cell>
          <cell r="D271" t="str">
            <v>Replacement</v>
          </cell>
          <cell r="E271" t="str">
            <v>Mains Upgr-Progr&amp;Adhoc-GN-Central Coast</v>
          </cell>
        </row>
        <row r="272">
          <cell r="A272" t="str">
            <v>C411/00025</v>
          </cell>
          <cell r="B272">
            <v>411</v>
          </cell>
          <cell r="C272" t="str">
            <v>Mains Upgrade-Progr+AdHoc</v>
          </cell>
          <cell r="D272" t="str">
            <v>Replacement</v>
          </cell>
          <cell r="E272" t="str">
            <v>Smithfield-Casula Prog Mains &amp; Services</v>
          </cell>
        </row>
        <row r="273">
          <cell r="A273" t="str">
            <v>C411/00029</v>
          </cell>
          <cell r="B273">
            <v>411</v>
          </cell>
          <cell r="C273" t="str">
            <v>Mains Upgrade-Progr+AdHoc</v>
          </cell>
          <cell r="D273" t="str">
            <v>Replacement</v>
          </cell>
          <cell r="E273" t="str">
            <v>Goulburn Secondary Replacement</v>
          </cell>
        </row>
        <row r="274">
          <cell r="A274" t="str">
            <v>C411/00030</v>
          </cell>
          <cell r="B274">
            <v>411</v>
          </cell>
          <cell r="C274" t="str">
            <v>Mains Upgrade-Progr+AdHoc</v>
          </cell>
          <cell r="D274" t="str">
            <v>Replacement</v>
          </cell>
          <cell r="E274" t="str">
            <v>Warringah 210KPA Rehab</v>
          </cell>
        </row>
        <row r="275">
          <cell r="A275" t="str">
            <v>C411/00032</v>
          </cell>
          <cell r="B275">
            <v>411</v>
          </cell>
          <cell r="C275" t="str">
            <v>Mains Upgrade-Progr+AdHoc</v>
          </cell>
          <cell r="D275" t="str">
            <v>Replacement</v>
          </cell>
          <cell r="E275" t="str">
            <v>Warringah Sector 1 Stage 2 Mains &amp; Serv</v>
          </cell>
        </row>
        <row r="276">
          <cell r="A276" t="str">
            <v>C411/00024</v>
          </cell>
          <cell r="B276" t="str">
            <v>411</v>
          </cell>
          <cell r="C276" t="str">
            <v>Mains Upgrade-Progr+AdHoc</v>
          </cell>
          <cell r="D276" t="str">
            <v>Replacement</v>
          </cell>
          <cell r="E276" t="str">
            <v xml:space="preserve"> Bathurst Programmed Mains &amp; Services Ren</v>
          </cell>
        </row>
        <row r="277">
          <cell r="A277" t="str">
            <v>C411/00026</v>
          </cell>
          <cell r="B277" t="str">
            <v>411</v>
          </cell>
          <cell r="C277" t="str">
            <v>Mains Upgrade-Progr+AdHoc</v>
          </cell>
          <cell r="D277" t="str">
            <v>Replacement</v>
          </cell>
          <cell r="E277" t="str">
            <v xml:space="preserve"> Cromer Prog Mains &amp; Services Renewal</v>
          </cell>
        </row>
        <row r="278">
          <cell r="A278" t="str">
            <v>C411/00028</v>
          </cell>
          <cell r="B278" t="str">
            <v>411</v>
          </cell>
          <cell r="C278" t="str">
            <v>Mains Upgrade-Progr+AdHoc</v>
          </cell>
          <cell r="D278" t="str">
            <v>Replacement</v>
          </cell>
          <cell r="E278" t="str">
            <v xml:space="preserve"> Bowral Prog.Mains &amp; Services Renewal</v>
          </cell>
        </row>
        <row r="279">
          <cell r="A279" t="str">
            <v>C411/00031</v>
          </cell>
          <cell r="B279" t="str">
            <v>411</v>
          </cell>
          <cell r="C279" t="str">
            <v>Mains Upgrade-Progr+AdHoc</v>
          </cell>
          <cell r="D279" t="str">
            <v>Replacement</v>
          </cell>
          <cell r="E279" t="str">
            <v xml:space="preserve"> Smithfield-Liverpool Sector 3</v>
          </cell>
        </row>
        <row r="280">
          <cell r="A280" t="str">
            <v>C412/00001</v>
          </cell>
          <cell r="B280">
            <v>412</v>
          </cell>
          <cell r="C280" t="str">
            <v>GAW</v>
          </cell>
          <cell r="D280" t="str">
            <v>GAW (Recoverable)</v>
          </cell>
          <cell r="E280" t="str">
            <v>GAW - GN - Hunter</v>
          </cell>
        </row>
        <row r="281">
          <cell r="A281" t="str">
            <v>C412/00002</v>
          </cell>
          <cell r="B281">
            <v>412</v>
          </cell>
          <cell r="C281" t="str">
            <v>GAW</v>
          </cell>
          <cell r="D281" t="str">
            <v>GAW (Recoverable)</v>
          </cell>
          <cell r="E281" t="str">
            <v>GAW - GN - South West</v>
          </cell>
        </row>
        <row r="282">
          <cell r="A282" t="str">
            <v>C412/00003</v>
          </cell>
          <cell r="B282">
            <v>412</v>
          </cell>
          <cell r="C282" t="str">
            <v>GAW</v>
          </cell>
          <cell r="D282" t="str">
            <v>GAW (Recoverable)</v>
          </cell>
          <cell r="E282" t="str">
            <v>GAW  - GN - Sydney South</v>
          </cell>
        </row>
        <row r="283">
          <cell r="A283" t="str">
            <v>C412/00004</v>
          </cell>
          <cell r="B283">
            <v>412</v>
          </cell>
          <cell r="C283" t="str">
            <v>GAW</v>
          </cell>
          <cell r="D283" t="str">
            <v>GAW (Recoverable)</v>
          </cell>
          <cell r="E283" t="str">
            <v>GAW  - GN - Sydney West</v>
          </cell>
        </row>
        <row r="284">
          <cell r="A284" t="str">
            <v>C412/00005</v>
          </cell>
          <cell r="B284">
            <v>412</v>
          </cell>
          <cell r="C284" t="str">
            <v>GAW</v>
          </cell>
          <cell r="D284" t="str">
            <v>GAW (Recoverable)</v>
          </cell>
          <cell r="E284" t="str">
            <v>GAW  - GN - Sydney North</v>
          </cell>
        </row>
        <row r="285">
          <cell r="A285" t="str">
            <v>C412/00006</v>
          </cell>
          <cell r="B285">
            <v>412</v>
          </cell>
          <cell r="C285" t="str">
            <v>GAW</v>
          </cell>
          <cell r="D285" t="str">
            <v>GAW (Recoverable)</v>
          </cell>
          <cell r="E285" t="str">
            <v>GAW  - GN - Illawarra</v>
          </cell>
        </row>
        <row r="286">
          <cell r="A286" t="str">
            <v>C412/00008</v>
          </cell>
          <cell r="B286">
            <v>412</v>
          </cell>
          <cell r="C286" t="str">
            <v>GAW</v>
          </cell>
          <cell r="D286" t="str">
            <v>GAW (Recoverable)</v>
          </cell>
          <cell r="E286" t="str">
            <v>GAW - ACTEWQBEAN</v>
          </cell>
        </row>
        <row r="287">
          <cell r="A287" t="str">
            <v>C412/00022</v>
          </cell>
          <cell r="B287">
            <v>412</v>
          </cell>
          <cell r="C287" t="str">
            <v>GAW</v>
          </cell>
          <cell r="D287" t="str">
            <v>GAW (Recoverable)</v>
          </cell>
          <cell r="E287" t="str">
            <v>GAW - GN - Central West</v>
          </cell>
        </row>
        <row r="288">
          <cell r="A288" t="str">
            <v>C413/00001</v>
          </cell>
          <cell r="B288">
            <v>413</v>
          </cell>
          <cell r="C288" t="str">
            <v>Trunk</v>
          </cell>
          <cell r="D288" t="str">
            <v xml:space="preserve">Demand </v>
          </cell>
          <cell r="E288" t="str">
            <v>Sydney Primary Loop Gas Networks MCW</v>
          </cell>
        </row>
        <row r="289">
          <cell r="A289" t="str">
            <v>C414/00001</v>
          </cell>
          <cell r="B289">
            <v>414</v>
          </cell>
          <cell r="C289" t="str">
            <v>Interconnections</v>
          </cell>
          <cell r="D289" t="str">
            <v xml:space="preserve">Demand </v>
          </cell>
          <cell r="E289" t="str">
            <v>Interconnections - Actew</v>
          </cell>
        </row>
        <row r="290">
          <cell r="A290" t="str">
            <v>C414/00002</v>
          </cell>
          <cell r="B290">
            <v>414</v>
          </cell>
          <cell r="C290" t="str">
            <v>Interconnections</v>
          </cell>
          <cell r="D290" t="str">
            <v xml:space="preserve">Demand </v>
          </cell>
          <cell r="E290" t="str">
            <v>Interconnections - GN Syd Nth</v>
          </cell>
        </row>
        <row r="291">
          <cell r="A291" t="str">
            <v>C414/00003</v>
          </cell>
          <cell r="B291">
            <v>414</v>
          </cell>
          <cell r="C291" t="str">
            <v>Interconnections</v>
          </cell>
          <cell r="D291" t="str">
            <v xml:space="preserve">Demand </v>
          </cell>
          <cell r="E291" t="str">
            <v>Interconnections - GN Syd Sth</v>
          </cell>
        </row>
        <row r="292">
          <cell r="A292" t="str">
            <v>C414/00004</v>
          </cell>
          <cell r="B292">
            <v>414</v>
          </cell>
          <cell r="C292" t="str">
            <v>Interconnections</v>
          </cell>
          <cell r="D292" t="str">
            <v xml:space="preserve">Demand </v>
          </cell>
          <cell r="E292" t="str">
            <v>Interconnections - GN Syd West</v>
          </cell>
        </row>
        <row r="293">
          <cell r="A293" t="str">
            <v>C414/00005</v>
          </cell>
          <cell r="B293">
            <v>414</v>
          </cell>
          <cell r="C293" t="str">
            <v>Interconnections</v>
          </cell>
          <cell r="D293" t="str">
            <v xml:space="preserve">Demand </v>
          </cell>
          <cell r="E293" t="str">
            <v>Interconnections - GN Blue Mtns</v>
          </cell>
        </row>
        <row r="294">
          <cell r="A294" t="str">
            <v>C414/00006</v>
          </cell>
          <cell r="B294">
            <v>414</v>
          </cell>
          <cell r="C294" t="str">
            <v>Interconnections</v>
          </cell>
          <cell r="D294" t="str">
            <v xml:space="preserve">Demand </v>
          </cell>
          <cell r="E294" t="str">
            <v>Interconnections - GN Hunter</v>
          </cell>
        </row>
        <row r="295">
          <cell r="A295" t="str">
            <v>C414/00007</v>
          </cell>
          <cell r="B295">
            <v>414</v>
          </cell>
          <cell r="C295" t="str">
            <v>Interconnections</v>
          </cell>
          <cell r="D295" t="str">
            <v xml:space="preserve">Demand </v>
          </cell>
          <cell r="E295" t="str">
            <v>Interconnections - GN Illawarra</v>
          </cell>
        </row>
        <row r="296">
          <cell r="A296" t="str">
            <v>C414/00008</v>
          </cell>
          <cell r="B296">
            <v>414</v>
          </cell>
          <cell r="C296" t="str">
            <v>Interconnections</v>
          </cell>
          <cell r="D296" t="str">
            <v xml:space="preserve">Demand </v>
          </cell>
          <cell r="E296" t="str">
            <v>Interconnections - GN South West</v>
          </cell>
        </row>
        <row r="297">
          <cell r="A297" t="str">
            <v>C414/00009</v>
          </cell>
          <cell r="B297">
            <v>414</v>
          </cell>
          <cell r="C297" t="str">
            <v>Interconnections</v>
          </cell>
          <cell r="D297" t="str">
            <v xml:space="preserve">Demand </v>
          </cell>
          <cell r="E297" t="str">
            <v>Interconnections - GN Southern Highlands</v>
          </cell>
        </row>
        <row r="298">
          <cell r="A298" t="str">
            <v>C414/00010</v>
          </cell>
          <cell r="B298">
            <v>414</v>
          </cell>
          <cell r="C298" t="str">
            <v>Interconnections</v>
          </cell>
          <cell r="D298" t="str">
            <v xml:space="preserve">Demand </v>
          </cell>
          <cell r="E298" t="str">
            <v>Interconnections - GN West Slopes</v>
          </cell>
        </row>
        <row r="299">
          <cell r="A299" t="str">
            <v>C414/00011</v>
          </cell>
          <cell r="B299">
            <v>414</v>
          </cell>
          <cell r="C299" t="str">
            <v>Interconnections</v>
          </cell>
          <cell r="D299" t="str">
            <v xml:space="preserve">Demand </v>
          </cell>
          <cell r="E299" t="str">
            <v>Interconnections - GN Central West</v>
          </cell>
        </row>
        <row r="300">
          <cell r="A300" t="str">
            <v>C414/00012</v>
          </cell>
          <cell r="B300">
            <v>414</v>
          </cell>
          <cell r="C300" t="str">
            <v>Interconnections</v>
          </cell>
          <cell r="D300" t="str">
            <v xml:space="preserve">Demand </v>
          </cell>
          <cell r="E300" t="str">
            <v xml:space="preserve"> Rouse Hill</v>
          </cell>
        </row>
        <row r="301">
          <cell r="A301" t="str">
            <v>C414/00015</v>
          </cell>
          <cell r="B301">
            <v>414</v>
          </cell>
          <cell r="C301" t="str">
            <v>Interconnections</v>
          </cell>
          <cell r="D301" t="str">
            <v xml:space="preserve">Demand </v>
          </cell>
          <cell r="E301" t="str">
            <v xml:space="preserve"> Kensington Capacity Development Project</v>
          </cell>
        </row>
        <row r="302">
          <cell r="A302" t="str">
            <v>C414/00017</v>
          </cell>
          <cell r="B302">
            <v>414</v>
          </cell>
          <cell r="C302" t="str">
            <v>Interconnections</v>
          </cell>
          <cell r="D302" t="str">
            <v xml:space="preserve">Demand </v>
          </cell>
          <cell r="E302" t="str">
            <v xml:space="preserve"> Horsley (210kPa) Capacity Developmen C41</v>
          </cell>
        </row>
        <row r="303">
          <cell r="A303" t="str">
            <v>C414/00028</v>
          </cell>
          <cell r="B303">
            <v>414</v>
          </cell>
          <cell r="C303" t="str">
            <v>Interconnections</v>
          </cell>
          <cell r="D303" t="str">
            <v xml:space="preserve">Demand </v>
          </cell>
          <cell r="E303" t="str">
            <v xml:space="preserve"> Wilton Parklands 160NB PE Feeder Main</v>
          </cell>
        </row>
        <row r="304">
          <cell r="A304" t="str">
            <v>C414/00016</v>
          </cell>
          <cell r="B304">
            <v>414</v>
          </cell>
          <cell r="C304" t="str">
            <v>Interconnections</v>
          </cell>
          <cell r="D304" t="str">
            <v xml:space="preserve">Demand </v>
          </cell>
          <cell r="E304" t="str">
            <v>Lilli Pilli / Pt Hacking (210kPa) Ca C41</v>
          </cell>
        </row>
        <row r="305">
          <cell r="A305" t="str">
            <v>C415/00001</v>
          </cell>
          <cell r="B305">
            <v>415</v>
          </cell>
          <cell r="C305" t="str">
            <v>Meters-Residential-Infill</v>
          </cell>
          <cell r="D305" t="str">
            <v>CIC (Customer Initiated)</v>
          </cell>
          <cell r="E305" t="str">
            <v>New meter Resid infill-GN-Syd Nth</v>
          </cell>
        </row>
        <row r="306">
          <cell r="A306" t="str">
            <v>C415/00002</v>
          </cell>
          <cell r="B306">
            <v>415</v>
          </cell>
          <cell r="C306" t="str">
            <v>Meters-Residential-Infill</v>
          </cell>
          <cell r="D306" t="str">
            <v>CIC (Customer Initiated)</v>
          </cell>
          <cell r="E306" t="str">
            <v>New meter Resid infill-GN-Syd Sth</v>
          </cell>
        </row>
        <row r="307">
          <cell r="A307" t="str">
            <v>C415/00003</v>
          </cell>
          <cell r="B307">
            <v>415</v>
          </cell>
          <cell r="C307" t="str">
            <v>Meters-Residential-Infill</v>
          </cell>
          <cell r="D307" t="str">
            <v>CIC (Customer Initiated)</v>
          </cell>
          <cell r="E307" t="str">
            <v>New meter Resid infill-GN-Syd Wst</v>
          </cell>
        </row>
        <row r="308">
          <cell r="A308" t="str">
            <v>C415/00005</v>
          </cell>
          <cell r="B308">
            <v>415</v>
          </cell>
          <cell r="C308" t="str">
            <v>Meters-Residential-Infill</v>
          </cell>
          <cell r="D308" t="str">
            <v>CIC (Customer Initiated)</v>
          </cell>
          <cell r="E308" t="str">
            <v>New meter Resid infill-GN-Hunter</v>
          </cell>
        </row>
        <row r="309">
          <cell r="A309" t="str">
            <v>C415/00006</v>
          </cell>
          <cell r="B309">
            <v>415</v>
          </cell>
          <cell r="C309" t="str">
            <v>Meters-Residential-Infill</v>
          </cell>
          <cell r="D309" t="str">
            <v>CIC (Customer Initiated)</v>
          </cell>
          <cell r="E309" t="str">
            <v>New meter Resid infill-GN-Illawarra</v>
          </cell>
        </row>
        <row r="310">
          <cell r="A310" t="str">
            <v>C415/00007</v>
          </cell>
          <cell r="B310">
            <v>415</v>
          </cell>
          <cell r="C310" t="str">
            <v>Meters-Residential-Infill</v>
          </cell>
          <cell r="D310" t="str">
            <v>CIC (Customer Initiated)</v>
          </cell>
          <cell r="E310" t="str">
            <v>New meter Resid infill-GN-Central Wst</v>
          </cell>
        </row>
        <row r="311">
          <cell r="A311" t="str">
            <v>C415/00008</v>
          </cell>
          <cell r="B311">
            <v>415</v>
          </cell>
          <cell r="C311" t="str">
            <v>Meters-Residential-Infill</v>
          </cell>
          <cell r="D311" t="str">
            <v>CIC (Customer Initiated)</v>
          </cell>
          <cell r="E311" t="str">
            <v>New meter Resid infill-GN-South West</v>
          </cell>
        </row>
        <row r="312">
          <cell r="A312" t="str">
            <v>C415/00009</v>
          </cell>
          <cell r="B312">
            <v>415</v>
          </cell>
          <cell r="C312" t="str">
            <v>Meters-Residential-Infill</v>
          </cell>
          <cell r="D312" t="str">
            <v>CIC (Customer Initiated)</v>
          </cell>
          <cell r="E312" t="str">
            <v>New meter Resid infill-GN-Sth Highlands</v>
          </cell>
        </row>
        <row r="313">
          <cell r="A313" t="str">
            <v>C415/00010</v>
          </cell>
          <cell r="B313">
            <v>415</v>
          </cell>
          <cell r="C313" t="str">
            <v>Meters-Residential-Infill</v>
          </cell>
          <cell r="D313" t="str">
            <v>CIC (Customer Initiated)</v>
          </cell>
          <cell r="E313" t="str">
            <v>New meter Resid infill-GN-Wst Slopes</v>
          </cell>
        </row>
        <row r="314">
          <cell r="A314" t="str">
            <v>C415/00012</v>
          </cell>
          <cell r="B314">
            <v>415</v>
          </cell>
          <cell r="C314" t="str">
            <v>Meters-Residential-Infill</v>
          </cell>
          <cell r="D314" t="str">
            <v>CIC (Customer Initiated)</v>
          </cell>
          <cell r="E314" t="str">
            <v>New meter Resid infill-ACTEW</v>
          </cell>
        </row>
        <row r="315">
          <cell r="A315" t="str">
            <v>C415/00014</v>
          </cell>
          <cell r="B315">
            <v>415</v>
          </cell>
          <cell r="C315" t="str">
            <v>Meters-Residential-Infill</v>
          </cell>
          <cell r="D315" t="str">
            <v>CIC (Customer Initiated)</v>
          </cell>
          <cell r="E315" t="str">
            <v>New Meter Resid Infill Gn-Central Coast</v>
          </cell>
        </row>
        <row r="316">
          <cell r="A316" t="str">
            <v>C415/00018</v>
          </cell>
          <cell r="B316">
            <v>415</v>
          </cell>
          <cell r="C316" t="str">
            <v>Meters-Residential-Infill</v>
          </cell>
          <cell r="D316" t="str">
            <v>CIC (Customer Initiated)</v>
          </cell>
          <cell r="E316" t="str">
            <v xml:space="preserve"> Project Singleton</v>
          </cell>
        </row>
        <row r="317">
          <cell r="A317" t="str">
            <v>C416/00001</v>
          </cell>
          <cell r="B317">
            <v>416</v>
          </cell>
          <cell r="C317" t="str">
            <v>Meters-Residential-New Estates</v>
          </cell>
          <cell r="D317" t="str">
            <v>CIC (Customer Initiated)</v>
          </cell>
          <cell r="E317" t="str">
            <v>New Dom  Meters-GN-Syd Nth</v>
          </cell>
        </row>
        <row r="318">
          <cell r="A318" t="str">
            <v>C416/00002</v>
          </cell>
          <cell r="B318">
            <v>416</v>
          </cell>
          <cell r="C318" t="str">
            <v>Meters-Residential-New Estates</v>
          </cell>
          <cell r="D318" t="str">
            <v>CIC (Customer Initiated)</v>
          </cell>
          <cell r="E318" t="str">
            <v>New Dom  Meters-GN-Syd Sth</v>
          </cell>
        </row>
        <row r="319">
          <cell r="A319" t="str">
            <v>C416/00003</v>
          </cell>
          <cell r="B319">
            <v>416</v>
          </cell>
          <cell r="C319" t="str">
            <v>Meters-Residential-New Estates</v>
          </cell>
          <cell r="D319" t="str">
            <v>CIC (Customer Initiated)</v>
          </cell>
          <cell r="E319" t="str">
            <v>New Dom  Meters-GN-Syd Wst</v>
          </cell>
        </row>
        <row r="320">
          <cell r="A320" t="str">
            <v>C416/00005</v>
          </cell>
          <cell r="B320">
            <v>416</v>
          </cell>
          <cell r="C320" t="str">
            <v>Meters-Residential-New Estates</v>
          </cell>
          <cell r="D320" t="str">
            <v>CIC (Customer Initiated)</v>
          </cell>
          <cell r="E320" t="str">
            <v>New Dom  Meters-GN-Hunter</v>
          </cell>
        </row>
        <row r="321">
          <cell r="A321" t="str">
            <v>C416/00006</v>
          </cell>
          <cell r="B321">
            <v>416</v>
          </cell>
          <cell r="C321" t="str">
            <v>Meters-Residential-New Estates</v>
          </cell>
          <cell r="D321" t="str">
            <v>CIC (Customer Initiated)</v>
          </cell>
          <cell r="E321" t="str">
            <v>New Dom  Meters-GN-Illawarra</v>
          </cell>
        </row>
        <row r="322">
          <cell r="A322" t="str">
            <v>C416/00007</v>
          </cell>
          <cell r="B322">
            <v>416</v>
          </cell>
          <cell r="C322" t="str">
            <v>Meters-Residential-New Estates</v>
          </cell>
          <cell r="D322" t="str">
            <v>CIC (Customer Initiated)</v>
          </cell>
          <cell r="E322" t="str">
            <v>New Dom  Meters-GN-Central Wst</v>
          </cell>
        </row>
        <row r="323">
          <cell r="A323" t="str">
            <v>C416/00008</v>
          </cell>
          <cell r="B323">
            <v>416</v>
          </cell>
          <cell r="C323" t="str">
            <v>Meters-Residential-New Estates</v>
          </cell>
          <cell r="D323" t="str">
            <v>CIC (Customer Initiated)</v>
          </cell>
          <cell r="E323" t="str">
            <v>New Dom  Meters-GN-South West</v>
          </cell>
        </row>
        <row r="324">
          <cell r="A324" t="str">
            <v>C416/00009</v>
          </cell>
          <cell r="B324">
            <v>416</v>
          </cell>
          <cell r="C324" t="str">
            <v>Meters-Residential-New Estates</v>
          </cell>
          <cell r="D324" t="str">
            <v>CIC (Customer Initiated)</v>
          </cell>
          <cell r="E324" t="str">
            <v>New Dom  Meters-GN-Sth Highlands</v>
          </cell>
        </row>
        <row r="325">
          <cell r="A325" t="str">
            <v>C416/00010</v>
          </cell>
          <cell r="B325">
            <v>416</v>
          </cell>
          <cell r="C325" t="str">
            <v>Meters-Residential-New Estates</v>
          </cell>
          <cell r="D325" t="str">
            <v>CIC (Customer Initiated)</v>
          </cell>
          <cell r="E325" t="str">
            <v>New Dom  Meters-GN-Wst Slopes</v>
          </cell>
        </row>
        <row r="326">
          <cell r="A326" t="str">
            <v>C416/00012</v>
          </cell>
          <cell r="B326">
            <v>416</v>
          </cell>
          <cell r="C326" t="str">
            <v>Meters-Residential-New Estates</v>
          </cell>
          <cell r="D326" t="str">
            <v>CIC (Customer Initiated)</v>
          </cell>
          <cell r="E326" t="str">
            <v>New Dom  Meters-ACTEW</v>
          </cell>
        </row>
        <row r="327">
          <cell r="A327" t="str">
            <v>C416/00015</v>
          </cell>
          <cell r="B327">
            <v>416</v>
          </cell>
          <cell r="C327" t="str">
            <v>Meters-Residential-New Estates</v>
          </cell>
          <cell r="D327" t="str">
            <v>CIC (Customer Initiated)</v>
          </cell>
          <cell r="E327" t="str">
            <v>New Dom Meters GN-Central Coast (ie Gosf</v>
          </cell>
        </row>
        <row r="328">
          <cell r="A328" t="str">
            <v>C417/00001</v>
          </cell>
          <cell r="B328">
            <v>417</v>
          </cell>
          <cell r="C328" t="str">
            <v>Meters - I&amp;C Contract Market</v>
          </cell>
          <cell r="D328" t="str">
            <v>CIC (Customer Initiated)</v>
          </cell>
          <cell r="E328" t="str">
            <v>Meters-Steel&gt;=1050kPa-GN-Syd Nth</v>
          </cell>
        </row>
        <row r="329">
          <cell r="A329" t="str">
            <v>C417/00002</v>
          </cell>
          <cell r="B329">
            <v>417</v>
          </cell>
          <cell r="C329" t="str">
            <v>Meters - I&amp;C Contract Market</v>
          </cell>
          <cell r="D329" t="str">
            <v>CIC (Customer Initiated)</v>
          </cell>
          <cell r="E329" t="str">
            <v>Meters-Steel&gt;=1050kPa-GN-Syd Sth</v>
          </cell>
        </row>
        <row r="330">
          <cell r="A330" t="str">
            <v>C417/00003</v>
          </cell>
          <cell r="B330">
            <v>417</v>
          </cell>
          <cell r="C330" t="str">
            <v>Meters - I&amp;C Contract Market</v>
          </cell>
          <cell r="D330" t="str">
            <v>CIC (Customer Initiated)</v>
          </cell>
          <cell r="E330" t="str">
            <v>Meters-Steel&gt;=1050kPa-GN-Syd Wst</v>
          </cell>
        </row>
        <row r="331">
          <cell r="A331" t="str">
            <v>C417/00005</v>
          </cell>
          <cell r="B331">
            <v>417</v>
          </cell>
          <cell r="C331" t="str">
            <v>Meters - I&amp;C Contract Market</v>
          </cell>
          <cell r="D331" t="str">
            <v>CIC (Customer Initiated)</v>
          </cell>
          <cell r="E331" t="str">
            <v>Meters-Steel&gt;=1050kPa-GN-Hunter</v>
          </cell>
        </row>
        <row r="332">
          <cell r="A332" t="str">
            <v>C417/00006</v>
          </cell>
          <cell r="B332">
            <v>417</v>
          </cell>
          <cell r="C332" t="str">
            <v>Meters - I&amp;C Contract Market</v>
          </cell>
          <cell r="D332" t="str">
            <v>CIC (Customer Initiated)</v>
          </cell>
          <cell r="E332" t="str">
            <v>Meters-Steel&gt;=1050kPa-GN-Illawarra</v>
          </cell>
        </row>
        <row r="333">
          <cell r="A333" t="str">
            <v>C417/00007</v>
          </cell>
          <cell r="B333">
            <v>417</v>
          </cell>
          <cell r="C333" t="str">
            <v>Meters - I&amp;C Contract Market</v>
          </cell>
          <cell r="D333" t="str">
            <v>CIC (Customer Initiated)</v>
          </cell>
          <cell r="E333" t="str">
            <v>Meters-Steel&gt;=1050kPa-GN-South West</v>
          </cell>
        </row>
        <row r="334">
          <cell r="A334" t="str">
            <v>C417/00008</v>
          </cell>
          <cell r="B334">
            <v>417</v>
          </cell>
          <cell r="C334" t="str">
            <v>Meters - I&amp;C Contract Market</v>
          </cell>
          <cell r="D334" t="str">
            <v>CIC (Customer Initiated)</v>
          </cell>
          <cell r="E334" t="str">
            <v>Meters-Steel&gt;=1050kPa-GN-Southern Highla</v>
          </cell>
        </row>
        <row r="335">
          <cell r="A335" t="str">
            <v>C417/00009</v>
          </cell>
          <cell r="B335">
            <v>417</v>
          </cell>
          <cell r="C335" t="str">
            <v>Meters - I&amp;C Contract Market</v>
          </cell>
          <cell r="D335" t="str">
            <v>CIC (Customer Initiated)</v>
          </cell>
          <cell r="E335" t="str">
            <v>Meters-Steel&gt;=1050kPa-GN-Western Slopes</v>
          </cell>
        </row>
        <row r="336">
          <cell r="A336" t="str">
            <v>C417/00010</v>
          </cell>
          <cell r="B336">
            <v>417</v>
          </cell>
          <cell r="C336" t="str">
            <v>Meters - I&amp;C Contract Market</v>
          </cell>
          <cell r="D336" t="str">
            <v>CIC (Customer Initiated)</v>
          </cell>
          <cell r="E336" t="str">
            <v>Meters-Steel&gt;=1050kPa-GN-Central West</v>
          </cell>
        </row>
        <row r="337">
          <cell r="A337" t="str">
            <v>C417/00011</v>
          </cell>
          <cell r="B337">
            <v>417</v>
          </cell>
          <cell r="C337" t="str">
            <v>Meters - I&amp;C Contract Market</v>
          </cell>
          <cell r="D337" t="str">
            <v>CIC (Customer Initiated)</v>
          </cell>
          <cell r="E337" t="str">
            <v>Meters-Steel&gt;=1050kPa-Actew-ACT</v>
          </cell>
        </row>
        <row r="338">
          <cell r="A338" t="str">
            <v>C417/00012</v>
          </cell>
          <cell r="B338">
            <v>417</v>
          </cell>
          <cell r="C338" t="str">
            <v>Meters - I&amp;C Contract Market</v>
          </cell>
          <cell r="D338" t="str">
            <v>CIC (Customer Initiated)</v>
          </cell>
          <cell r="E338" t="str">
            <v>Meters-Steel&gt;=1050kPa-Actew-Nowra</v>
          </cell>
        </row>
        <row r="339">
          <cell r="A339" t="str">
            <v>C417/00016</v>
          </cell>
          <cell r="B339">
            <v>417</v>
          </cell>
          <cell r="C339" t="str">
            <v>Meters - I&amp;C Contract Market</v>
          </cell>
          <cell r="D339" t="str">
            <v>CIC (Customer Initiated)</v>
          </cell>
          <cell r="E339" t="str">
            <v>Meters steel&gt;1050kpa contr Gn-Cent Coast</v>
          </cell>
        </row>
        <row r="340">
          <cell r="A340" t="str">
            <v>C418/00001</v>
          </cell>
          <cell r="B340">
            <v>418</v>
          </cell>
          <cell r="C340" t="str">
            <v>Meters - I&amp;C Non residential Tariff</v>
          </cell>
          <cell r="D340" t="str">
            <v>CIC (Customer Initiated)</v>
          </cell>
          <cell r="E340" t="str">
            <v>New Meter Fittings I&amp;C-GN-Syd Nth</v>
          </cell>
        </row>
        <row r="341">
          <cell r="A341" t="str">
            <v>C418/00002</v>
          </cell>
          <cell r="B341">
            <v>418</v>
          </cell>
          <cell r="C341" t="str">
            <v>Meters - I&amp;C Non residential Tariff</v>
          </cell>
          <cell r="D341" t="str">
            <v>CIC (Customer Initiated)</v>
          </cell>
          <cell r="E341" t="str">
            <v>New Indust &amp; Comm Meters-GN-Syd Nth</v>
          </cell>
        </row>
        <row r="342">
          <cell r="A342" t="str">
            <v>C418/00004</v>
          </cell>
          <cell r="B342">
            <v>418</v>
          </cell>
          <cell r="C342" t="str">
            <v>Meters - I&amp;C Non residential Tariff</v>
          </cell>
          <cell r="D342" t="str">
            <v>CIC (Customer Initiated)</v>
          </cell>
          <cell r="E342" t="str">
            <v>New Meter Fittings I&amp;C-GN-Syd Sth</v>
          </cell>
        </row>
        <row r="343">
          <cell r="A343" t="str">
            <v>C418/00005</v>
          </cell>
          <cell r="B343">
            <v>418</v>
          </cell>
          <cell r="C343" t="str">
            <v>Meters - I&amp;C Non residential Tariff</v>
          </cell>
          <cell r="D343" t="str">
            <v>CIC (Customer Initiated)</v>
          </cell>
          <cell r="E343" t="str">
            <v>New Indust &amp; Comm Meters-GN-Syd Sth</v>
          </cell>
        </row>
        <row r="344">
          <cell r="A344" t="str">
            <v>C418/00007</v>
          </cell>
          <cell r="B344">
            <v>418</v>
          </cell>
          <cell r="C344" t="str">
            <v>Meters - I&amp;C Non residential Tariff</v>
          </cell>
          <cell r="D344" t="str">
            <v>CIC (Customer Initiated)</v>
          </cell>
          <cell r="E344" t="str">
            <v>New Meter Fittings I&amp;C-GN-Syd Wst</v>
          </cell>
        </row>
        <row r="345">
          <cell r="A345" t="str">
            <v>C418/00008</v>
          </cell>
          <cell r="B345">
            <v>418</v>
          </cell>
          <cell r="C345" t="str">
            <v>Meters - I&amp;C Non residential Tariff</v>
          </cell>
          <cell r="D345" t="str">
            <v>CIC (Customer Initiated)</v>
          </cell>
          <cell r="E345" t="str">
            <v>New Indust &amp; Comm Meters-GN-Syd Wst</v>
          </cell>
        </row>
        <row r="346">
          <cell r="A346" t="str">
            <v>C418/00009</v>
          </cell>
          <cell r="B346">
            <v>418</v>
          </cell>
          <cell r="C346" t="str">
            <v>Meters - I&amp;C Non residential Tariff</v>
          </cell>
          <cell r="D346" t="str">
            <v>CIC (Customer Initiated)</v>
          </cell>
          <cell r="E346" t="str">
            <v>New Meter Kits I&amp;C-GN-Syd Wst</v>
          </cell>
        </row>
        <row r="347">
          <cell r="A347" t="str">
            <v>C418/00013</v>
          </cell>
          <cell r="B347">
            <v>418</v>
          </cell>
          <cell r="C347" t="str">
            <v>Meters - I&amp;C Non residential Tariff</v>
          </cell>
          <cell r="D347" t="str">
            <v>CIC (Customer Initiated)</v>
          </cell>
          <cell r="E347" t="str">
            <v>New Meter Fittings I&amp;C-GN-Hunter</v>
          </cell>
        </row>
        <row r="348">
          <cell r="A348" t="str">
            <v>C418/00014</v>
          </cell>
          <cell r="B348">
            <v>418</v>
          </cell>
          <cell r="C348" t="str">
            <v>Meters - I&amp;C Non residential Tariff</v>
          </cell>
          <cell r="D348" t="str">
            <v>CIC (Customer Initiated)</v>
          </cell>
          <cell r="E348" t="str">
            <v>New Indust &amp; Comm Meters-GN-Hunter</v>
          </cell>
        </row>
        <row r="349">
          <cell r="A349" t="str">
            <v>C418/00015</v>
          </cell>
          <cell r="B349">
            <v>418</v>
          </cell>
          <cell r="C349" t="str">
            <v>Meters - I&amp;C Non residential Tariff</v>
          </cell>
          <cell r="D349" t="str">
            <v>CIC (Customer Initiated)</v>
          </cell>
          <cell r="E349" t="str">
            <v>New Meter Kits I&amp;C-GN-Hunter</v>
          </cell>
        </row>
        <row r="350">
          <cell r="A350" t="str">
            <v>C418/00016</v>
          </cell>
          <cell r="B350">
            <v>418</v>
          </cell>
          <cell r="C350" t="str">
            <v>Meters - I&amp;C Non residential Tariff</v>
          </cell>
          <cell r="D350" t="str">
            <v>CIC (Customer Initiated)</v>
          </cell>
          <cell r="E350" t="str">
            <v>New Meter Fittings I&amp;C-GN-Illawarra</v>
          </cell>
        </row>
        <row r="351">
          <cell r="A351" t="str">
            <v>C418/00017</v>
          </cell>
          <cell r="B351">
            <v>418</v>
          </cell>
          <cell r="C351" t="str">
            <v>Meters - I&amp;C Non residential Tariff</v>
          </cell>
          <cell r="D351" t="str">
            <v>CIC (Customer Initiated)</v>
          </cell>
          <cell r="E351" t="str">
            <v>New Indust &amp; Comm Meters-GN-Illawarra</v>
          </cell>
        </row>
        <row r="352">
          <cell r="A352" t="str">
            <v>C418/00018</v>
          </cell>
          <cell r="B352">
            <v>418</v>
          </cell>
          <cell r="C352" t="str">
            <v>Meters - I&amp;C Non residential Tariff</v>
          </cell>
          <cell r="D352" t="str">
            <v>CIC (Customer Initiated)</v>
          </cell>
          <cell r="E352" t="str">
            <v>New Meter Kits I&amp;C-GN-Illawarra</v>
          </cell>
        </row>
        <row r="353">
          <cell r="A353" t="str">
            <v>C418/00019</v>
          </cell>
          <cell r="B353">
            <v>418</v>
          </cell>
          <cell r="C353" t="str">
            <v>Meters - I&amp;C Non residential Tariff</v>
          </cell>
          <cell r="D353" t="str">
            <v>CIC (Customer Initiated)</v>
          </cell>
          <cell r="E353" t="str">
            <v>New Meter Fittings I&amp;C-GN-Central Wst</v>
          </cell>
        </row>
        <row r="354">
          <cell r="A354" t="str">
            <v>C418/00020</v>
          </cell>
          <cell r="B354">
            <v>418</v>
          </cell>
          <cell r="C354" t="str">
            <v>Meters - I&amp;C Non residential Tariff</v>
          </cell>
          <cell r="D354" t="str">
            <v>CIC (Customer Initiated)</v>
          </cell>
          <cell r="E354" t="str">
            <v>New Indust &amp; Comm Meters-GN-Central Wst</v>
          </cell>
        </row>
        <row r="355">
          <cell r="A355" t="str">
            <v>C418/00022</v>
          </cell>
          <cell r="B355">
            <v>418</v>
          </cell>
          <cell r="C355" t="str">
            <v>Meters - I&amp;C Non residential Tariff</v>
          </cell>
          <cell r="D355" t="str">
            <v>CIC (Customer Initiated)</v>
          </cell>
          <cell r="E355" t="str">
            <v>New Meter Fittings I&amp;C-GN-South West</v>
          </cell>
        </row>
        <row r="356">
          <cell r="A356" t="str">
            <v>C418/00023</v>
          </cell>
          <cell r="B356">
            <v>418</v>
          </cell>
          <cell r="C356" t="str">
            <v>Meters - I&amp;C Non residential Tariff</v>
          </cell>
          <cell r="D356" t="str">
            <v>CIC (Customer Initiated)</v>
          </cell>
          <cell r="E356" t="str">
            <v>New Indust &amp; Comm Meters-GN-South West</v>
          </cell>
        </row>
        <row r="357">
          <cell r="A357" t="str">
            <v>C418/00025</v>
          </cell>
          <cell r="B357">
            <v>418</v>
          </cell>
          <cell r="C357" t="str">
            <v>Meters - I&amp;C Non residential Tariff</v>
          </cell>
          <cell r="D357" t="str">
            <v>CIC (Customer Initiated)</v>
          </cell>
          <cell r="E357" t="str">
            <v>New Meter Fittings I&amp;C-GN-Sth Highlands</v>
          </cell>
        </row>
        <row r="358">
          <cell r="A358" t="str">
            <v>C418/00028</v>
          </cell>
          <cell r="B358">
            <v>418</v>
          </cell>
          <cell r="C358" t="str">
            <v>Meters - I&amp;C Non residential Tariff</v>
          </cell>
          <cell r="D358" t="str">
            <v>CIC (Customer Initiated)</v>
          </cell>
          <cell r="E358" t="str">
            <v>New Meter Fittings I&amp;C-GN-Wst Slopes</v>
          </cell>
        </row>
        <row r="359">
          <cell r="A359" t="str">
            <v>C418/00029</v>
          </cell>
          <cell r="B359">
            <v>418</v>
          </cell>
          <cell r="C359" t="str">
            <v>Meters - I&amp;C Non residential Tariff</v>
          </cell>
          <cell r="D359" t="str">
            <v>CIC (Customer Initiated)</v>
          </cell>
          <cell r="E359" t="str">
            <v>New Indust &amp; Comm Meters-GN-Wst Slopes</v>
          </cell>
        </row>
        <row r="360">
          <cell r="A360" t="str">
            <v>C418/00034</v>
          </cell>
          <cell r="B360">
            <v>418</v>
          </cell>
          <cell r="C360" t="str">
            <v>Meters - I&amp;C Non residential Tariff</v>
          </cell>
          <cell r="D360" t="str">
            <v>CIC (Customer Initiated)</v>
          </cell>
          <cell r="E360" t="str">
            <v>New Meter Fittings I&amp;C-ACTEW</v>
          </cell>
        </row>
        <row r="361">
          <cell r="A361" t="str">
            <v>C418/00035</v>
          </cell>
          <cell r="B361">
            <v>418</v>
          </cell>
          <cell r="C361" t="str">
            <v>Meters - I&amp;C Non residential Tariff</v>
          </cell>
          <cell r="D361" t="str">
            <v>CIC (Customer Initiated)</v>
          </cell>
          <cell r="E361" t="str">
            <v>New Indust &amp; Comm Meters-ACTEW</v>
          </cell>
        </row>
        <row r="362">
          <cell r="A362" t="str">
            <v>C418/00036</v>
          </cell>
          <cell r="B362">
            <v>418</v>
          </cell>
          <cell r="C362" t="str">
            <v>Meters - I&amp;C Non residential Tariff</v>
          </cell>
          <cell r="D362" t="str">
            <v>CIC (Customer Initiated)</v>
          </cell>
          <cell r="E362" t="str">
            <v>New Meter Kits I&amp;C-ACTEW</v>
          </cell>
        </row>
        <row r="363">
          <cell r="A363" t="str">
            <v>C418/00040</v>
          </cell>
          <cell r="B363">
            <v>418</v>
          </cell>
          <cell r="C363" t="str">
            <v>Meters - I&amp;C Non residential Tariff</v>
          </cell>
          <cell r="D363" t="str">
            <v>CIC (Customer Initiated)</v>
          </cell>
          <cell r="E363" t="str">
            <v>New Meter Fittings I &amp; C GN-Cent'l Coast</v>
          </cell>
        </row>
        <row r="364">
          <cell r="A364" t="str">
            <v>C418/00041</v>
          </cell>
          <cell r="B364">
            <v>418</v>
          </cell>
          <cell r="C364" t="str">
            <v>Meters - I&amp;C Non residential Tariff</v>
          </cell>
          <cell r="D364" t="str">
            <v>CIC (Customer Initiated)</v>
          </cell>
          <cell r="E364" t="str">
            <v>New I &amp; C Meters GN-Central Coast (ie Go</v>
          </cell>
        </row>
        <row r="365">
          <cell r="A365" t="str">
            <v>C418/00003</v>
          </cell>
          <cell r="B365" t="str">
            <v>418</v>
          </cell>
          <cell r="C365" t="str">
            <v>Meters - I&amp;C Non residential Tariff</v>
          </cell>
          <cell r="D365" t="str">
            <v>CIC (Customer Initiated)</v>
          </cell>
          <cell r="E365" t="str">
            <v xml:space="preserve"> New Meter Kits I&amp;C-GN-Syd Nth</v>
          </cell>
        </row>
        <row r="366">
          <cell r="A366" t="str">
            <v>C418/00003</v>
          </cell>
          <cell r="B366" t="str">
            <v>418</v>
          </cell>
          <cell r="C366" t="str">
            <v>Meters - I&amp;C Non residential Tariff</v>
          </cell>
          <cell r="D366" t="str">
            <v>CIC (Customer Initiated)</v>
          </cell>
          <cell r="E366" t="str">
            <v xml:space="preserve"> New Meter Kits I&amp;C-GN-Syd Nth</v>
          </cell>
        </row>
        <row r="367">
          <cell r="A367" t="str">
            <v>C418/00006</v>
          </cell>
          <cell r="B367" t="str">
            <v>418</v>
          </cell>
          <cell r="C367" t="str">
            <v>Meters - I&amp;C Non residential Tariff</v>
          </cell>
          <cell r="D367" t="str">
            <v>CIC (Customer Initiated)</v>
          </cell>
          <cell r="E367" t="str">
            <v xml:space="preserve"> New Meter Kits I&amp;C-GN-Syd Sth</v>
          </cell>
        </row>
        <row r="368">
          <cell r="A368" t="str">
            <v>C418/00021</v>
          </cell>
          <cell r="B368" t="str">
            <v>418</v>
          </cell>
          <cell r="C368" t="str">
            <v>Meters - I&amp;C Non residential Tariff</v>
          </cell>
          <cell r="D368" t="str">
            <v>CIC (Customer Initiated)</v>
          </cell>
          <cell r="E368" t="str">
            <v xml:space="preserve"> New Meter Kits I&amp;C-GN-Central Wst</v>
          </cell>
        </row>
        <row r="369">
          <cell r="A369" t="str">
            <v>C418/00024</v>
          </cell>
          <cell r="B369" t="str">
            <v>418</v>
          </cell>
          <cell r="C369" t="str">
            <v>Meters - I&amp;C Non residential Tariff</v>
          </cell>
          <cell r="D369" t="str">
            <v>CIC (Customer Initiated)</v>
          </cell>
          <cell r="E369" t="str">
            <v xml:space="preserve"> New Meter Kits I&amp;C-GN-South West</v>
          </cell>
        </row>
        <row r="370">
          <cell r="A370" t="str">
            <v>C418/00027</v>
          </cell>
          <cell r="B370" t="str">
            <v>418</v>
          </cell>
          <cell r="C370" t="str">
            <v>Meters - I&amp;C Non residential Tariff</v>
          </cell>
          <cell r="D370" t="str">
            <v>CIC (Customer Initiated)</v>
          </cell>
          <cell r="E370" t="str">
            <v xml:space="preserve"> New Meter Kits I&amp;C-GN-Sth Highlands</v>
          </cell>
        </row>
        <row r="371">
          <cell r="A371" t="str">
            <v>C418/00030</v>
          </cell>
          <cell r="B371" t="str">
            <v>418</v>
          </cell>
          <cell r="C371" t="str">
            <v>Meters - I&amp;C Non residential Tariff</v>
          </cell>
          <cell r="D371" t="str">
            <v>CIC (Customer Initiated)</v>
          </cell>
          <cell r="E371" t="str">
            <v xml:space="preserve"> New Meter Kits I&amp;C-GN-Wst Slopes</v>
          </cell>
        </row>
        <row r="372">
          <cell r="A372" t="str">
            <v>C419/00001</v>
          </cell>
          <cell r="B372">
            <v>419</v>
          </cell>
          <cell r="C372" t="str">
            <v>Meters-Medium Density</v>
          </cell>
          <cell r="D372" t="str">
            <v>CIC (Customer Initiated)</v>
          </cell>
          <cell r="E372" t="str">
            <v>New Hot/Cold Water Dom -GN-Syd Nth</v>
          </cell>
        </row>
        <row r="373">
          <cell r="A373" t="str">
            <v>C419/00002</v>
          </cell>
          <cell r="B373">
            <v>419</v>
          </cell>
          <cell r="C373" t="str">
            <v>Meters-Medium Density</v>
          </cell>
          <cell r="D373" t="str">
            <v>CIC (Customer Initiated)</v>
          </cell>
          <cell r="E373" t="str">
            <v>New Hot/Cold Water Dom -GN-Syd Sth</v>
          </cell>
        </row>
        <row r="374">
          <cell r="A374" t="str">
            <v>C419/00003</v>
          </cell>
          <cell r="B374">
            <v>419</v>
          </cell>
          <cell r="C374" t="str">
            <v>Meters-Medium Density</v>
          </cell>
          <cell r="D374" t="str">
            <v>CIC (Customer Initiated)</v>
          </cell>
          <cell r="E374" t="str">
            <v>New Hot/Cold Water Dom -GN-Syd Wst</v>
          </cell>
        </row>
        <row r="375">
          <cell r="A375" t="str">
            <v>C419/00005</v>
          </cell>
          <cell r="B375">
            <v>419</v>
          </cell>
          <cell r="C375" t="str">
            <v>Meters-Medium Density</v>
          </cell>
          <cell r="D375" t="str">
            <v>CIC (Customer Initiated)</v>
          </cell>
          <cell r="E375" t="str">
            <v>New Hot/Cold Water Dom -GN-Hunter</v>
          </cell>
        </row>
        <row r="376">
          <cell r="A376" t="str">
            <v>C419/00006</v>
          </cell>
          <cell r="B376">
            <v>419</v>
          </cell>
          <cell r="C376" t="str">
            <v>Meters-Medium Density</v>
          </cell>
          <cell r="D376" t="str">
            <v>CIC (Customer Initiated)</v>
          </cell>
          <cell r="E376" t="str">
            <v>New Hot/Cold Water Dom -GN-Illawarra</v>
          </cell>
        </row>
        <row r="377">
          <cell r="A377" t="str">
            <v>C419/00007</v>
          </cell>
          <cell r="B377">
            <v>419</v>
          </cell>
          <cell r="C377" t="str">
            <v>Meters-Medium Density</v>
          </cell>
          <cell r="D377" t="str">
            <v>CIC (Customer Initiated)</v>
          </cell>
          <cell r="E377" t="str">
            <v>New Hot/Cold Water Dom -GN-Central Wst</v>
          </cell>
        </row>
        <row r="378">
          <cell r="A378" t="str">
            <v>C419/00008</v>
          </cell>
          <cell r="B378">
            <v>419</v>
          </cell>
          <cell r="C378" t="str">
            <v>Meters-Medium Density</v>
          </cell>
          <cell r="D378" t="str">
            <v>CIC (Customer Initiated)</v>
          </cell>
          <cell r="E378" t="str">
            <v>New Hot/Cold Water Dom -GN-South West</v>
          </cell>
        </row>
        <row r="379">
          <cell r="A379" t="str">
            <v>C419/00009</v>
          </cell>
          <cell r="B379">
            <v>419</v>
          </cell>
          <cell r="C379" t="str">
            <v>Meters-Medium Density</v>
          </cell>
          <cell r="D379" t="str">
            <v>CIC (Customer Initiated)</v>
          </cell>
          <cell r="E379" t="str">
            <v>New Hot/Cold Water Dom -GN-Sth Highlands</v>
          </cell>
        </row>
        <row r="380">
          <cell r="A380" t="str">
            <v>C419/00010</v>
          </cell>
          <cell r="B380">
            <v>419</v>
          </cell>
          <cell r="C380" t="str">
            <v>Meters-Medium Density</v>
          </cell>
          <cell r="D380" t="str">
            <v>CIC (Customer Initiated)</v>
          </cell>
          <cell r="E380" t="str">
            <v>New Hot/Cold Water Dom -GN-Wst Slopes</v>
          </cell>
        </row>
        <row r="381">
          <cell r="A381" t="str">
            <v>C419/00012</v>
          </cell>
          <cell r="B381">
            <v>419</v>
          </cell>
          <cell r="C381" t="str">
            <v>Meters-Medium Density</v>
          </cell>
          <cell r="D381" t="str">
            <v>CIC (Customer Initiated)</v>
          </cell>
          <cell r="E381" t="str">
            <v>New Hot/Cold Water Dom -ACTEW</v>
          </cell>
        </row>
        <row r="382">
          <cell r="A382" t="str">
            <v>C419/00014</v>
          </cell>
          <cell r="B382">
            <v>419</v>
          </cell>
          <cell r="C382" t="str">
            <v>Meters-Medium Density</v>
          </cell>
          <cell r="D382" t="str">
            <v>CIC (Customer Initiated)</v>
          </cell>
          <cell r="E382" t="str">
            <v>Meters medium density Gn-Central Coast (</v>
          </cell>
        </row>
        <row r="383">
          <cell r="A383" t="str">
            <v>C420/00001</v>
          </cell>
          <cell r="B383">
            <v>420</v>
          </cell>
          <cell r="C383" t="str">
            <v>Meters Upgr Non Res Prog+AdHoc</v>
          </cell>
          <cell r="D383" t="str">
            <v>Metering</v>
          </cell>
          <cell r="E383" t="str">
            <v>Load Chg Meter / Upgrade I&amp;C-GN-Syd Nth</v>
          </cell>
        </row>
        <row r="384">
          <cell r="A384" t="str">
            <v>C420/00002</v>
          </cell>
          <cell r="B384">
            <v>420</v>
          </cell>
          <cell r="C384" t="str">
            <v>Meters Upgr Non Res Prog+AdHoc</v>
          </cell>
          <cell r="D384" t="str">
            <v>Metering</v>
          </cell>
          <cell r="E384" t="str">
            <v>Load Chg Meter / Upgrade I&amp;C-GN-Syd Sth</v>
          </cell>
        </row>
        <row r="385">
          <cell r="A385" t="str">
            <v>C420/00003</v>
          </cell>
          <cell r="B385">
            <v>420</v>
          </cell>
          <cell r="C385" t="str">
            <v>Meters Upgr Non Res Prog+AdHoc</v>
          </cell>
          <cell r="D385" t="str">
            <v>Metering</v>
          </cell>
          <cell r="E385" t="str">
            <v>Load Chg Meter / Upgrade I&amp;C-GN-Syd Wst</v>
          </cell>
        </row>
        <row r="386">
          <cell r="A386" t="str">
            <v>C420/00005</v>
          </cell>
          <cell r="B386">
            <v>420</v>
          </cell>
          <cell r="C386" t="str">
            <v>Meters Upgr Non Res Prog+AdHoc</v>
          </cell>
          <cell r="D386" t="str">
            <v>Metering</v>
          </cell>
          <cell r="E386" t="str">
            <v>Load Chg Meter / Upgrade I&amp;C-GN-Hunter</v>
          </cell>
        </row>
        <row r="387">
          <cell r="A387" t="str">
            <v>C420/00006</v>
          </cell>
          <cell r="B387">
            <v>420</v>
          </cell>
          <cell r="C387" t="str">
            <v>Meters Upgr Non Res Prog+AdHoc</v>
          </cell>
          <cell r="D387" t="str">
            <v>Metering</v>
          </cell>
          <cell r="E387" t="str">
            <v>Load Chg Meter / Upgrade I&amp;C-GN-Illawarr</v>
          </cell>
        </row>
        <row r="388">
          <cell r="A388" t="str">
            <v>C420/00007</v>
          </cell>
          <cell r="B388">
            <v>420</v>
          </cell>
          <cell r="C388" t="str">
            <v>Meters Upgr Non Res Prog+AdHoc</v>
          </cell>
          <cell r="D388" t="str">
            <v>Metering</v>
          </cell>
          <cell r="E388" t="str">
            <v>Load Chg Meter / Upgrade I&amp;C-GN-Central</v>
          </cell>
        </row>
        <row r="389">
          <cell r="A389" t="str">
            <v>C420/00008</v>
          </cell>
          <cell r="B389">
            <v>420</v>
          </cell>
          <cell r="C389" t="str">
            <v>Meters Upgr Non Res Prog+AdHoc</v>
          </cell>
          <cell r="D389" t="str">
            <v>Metering</v>
          </cell>
          <cell r="E389" t="str">
            <v>Load Chg Meter / Upgrade I&amp;C-GN-South We</v>
          </cell>
        </row>
        <row r="390">
          <cell r="A390" t="str">
            <v>C420/00009</v>
          </cell>
          <cell r="B390">
            <v>420</v>
          </cell>
          <cell r="C390" t="str">
            <v>Meters Upgr Non Res Prog+AdHoc</v>
          </cell>
          <cell r="D390" t="str">
            <v>Metering</v>
          </cell>
          <cell r="E390" t="str">
            <v>Load Chg Meter / Upgrade I&amp;C-GN-Sth High</v>
          </cell>
        </row>
        <row r="391">
          <cell r="A391" t="str">
            <v>C420/00010</v>
          </cell>
          <cell r="B391">
            <v>420</v>
          </cell>
          <cell r="C391" t="str">
            <v>Meters Upgr Non Res Prog+AdHoc</v>
          </cell>
          <cell r="D391" t="str">
            <v>Metering</v>
          </cell>
          <cell r="E391" t="str">
            <v>Load Chg Meter / Upgrade I&amp;C-GN-Wst Slop</v>
          </cell>
        </row>
        <row r="392">
          <cell r="A392" t="str">
            <v>C420/00012</v>
          </cell>
          <cell r="B392">
            <v>420</v>
          </cell>
          <cell r="C392" t="str">
            <v>Meters Upgr Non Res Prog+AdHoc</v>
          </cell>
          <cell r="D392" t="str">
            <v>Metering</v>
          </cell>
          <cell r="E392" t="str">
            <v>Load Chg Meter / Upgrade I&amp;C-ACTEW</v>
          </cell>
        </row>
        <row r="393">
          <cell r="A393" t="str">
            <v>C420/00014</v>
          </cell>
          <cell r="B393">
            <v>420</v>
          </cell>
          <cell r="C393" t="str">
            <v>Meters Upgr Non Res Prog+AdHoc</v>
          </cell>
          <cell r="D393" t="str">
            <v>Metering</v>
          </cell>
          <cell r="E393" t="str">
            <v>Mtr upgrade I&amp;C/load chg Gn-Cent'l Coast</v>
          </cell>
        </row>
        <row r="394">
          <cell r="A394" t="str">
            <v>C421/00001</v>
          </cell>
          <cell r="B394">
            <v>421</v>
          </cell>
          <cell r="C394" t="str">
            <v>Meters-Aged/Def Mtr Chg-Resid</v>
          </cell>
          <cell r="D394" t="str">
            <v>Metering</v>
          </cell>
          <cell r="E394" t="str">
            <v>Aged/defective Meter Change-Resid</v>
          </cell>
        </row>
        <row r="395">
          <cell r="A395" t="str">
            <v>C422/00001</v>
          </cell>
          <cell r="B395">
            <v>422</v>
          </cell>
          <cell r="C395" t="str">
            <v>Meters-Aged/Def Mtr Chg-NonRes</v>
          </cell>
          <cell r="D395" t="str">
            <v>Metering</v>
          </cell>
          <cell r="E395" t="str">
            <v>Aged/defective Meter Change -Non Residen</v>
          </cell>
        </row>
        <row r="396">
          <cell r="A396" t="str">
            <v>C423/00001</v>
          </cell>
          <cell r="B396">
            <v>423</v>
          </cell>
          <cell r="C396" t="str">
            <v>Meters-Data loggers</v>
          </cell>
          <cell r="D396" t="str">
            <v>CIC (Customer Initiated)</v>
          </cell>
          <cell r="E396" t="str">
            <v>New Data Log &amp; Metreteks Dom -GN-Syd Nth</v>
          </cell>
        </row>
        <row r="397">
          <cell r="A397" t="str">
            <v>C423/00002</v>
          </cell>
          <cell r="B397">
            <v>423</v>
          </cell>
          <cell r="C397" t="str">
            <v>Meters-Data loggers</v>
          </cell>
          <cell r="D397" t="str">
            <v>CIC (Customer Initiated)</v>
          </cell>
          <cell r="E397" t="str">
            <v>New Data Log &amp; Metreteks Dom -GN-Syd Sth</v>
          </cell>
        </row>
        <row r="398">
          <cell r="A398" t="str">
            <v>C423/00003</v>
          </cell>
          <cell r="B398">
            <v>423</v>
          </cell>
          <cell r="C398" t="str">
            <v>Meters-Data loggers</v>
          </cell>
          <cell r="D398" t="str">
            <v>CIC (Customer Initiated)</v>
          </cell>
          <cell r="E398" t="str">
            <v>New Data Log &amp; Metreteks Dom -GN-Syd Wst</v>
          </cell>
        </row>
        <row r="399">
          <cell r="A399" t="str">
            <v>C423/00005</v>
          </cell>
          <cell r="B399">
            <v>423</v>
          </cell>
          <cell r="C399" t="str">
            <v>Meters-Data loggers</v>
          </cell>
          <cell r="D399" t="str">
            <v>CIC (Customer Initiated)</v>
          </cell>
          <cell r="E399" t="str">
            <v>New Data Log &amp; Metreteks Dom -GN-Hunter</v>
          </cell>
        </row>
        <row r="400">
          <cell r="A400" t="str">
            <v>C423/00006</v>
          </cell>
          <cell r="B400">
            <v>423</v>
          </cell>
          <cell r="C400" t="str">
            <v>Meters-Data loggers</v>
          </cell>
          <cell r="D400" t="str">
            <v>CIC (Customer Initiated)</v>
          </cell>
          <cell r="E400" t="str">
            <v>New Data Log &amp; Metreteks Dom -GN-Illawar</v>
          </cell>
        </row>
        <row r="401">
          <cell r="A401" t="str">
            <v>C423/00007</v>
          </cell>
          <cell r="B401">
            <v>423</v>
          </cell>
          <cell r="C401" t="str">
            <v>Meters-Data loggers</v>
          </cell>
          <cell r="D401" t="str">
            <v>CIC (Customer Initiated)</v>
          </cell>
          <cell r="E401" t="str">
            <v>New Data Log &amp; Metreteks Dom -GN-Central</v>
          </cell>
        </row>
        <row r="402">
          <cell r="A402" t="str">
            <v>C423/00008</v>
          </cell>
          <cell r="B402">
            <v>423</v>
          </cell>
          <cell r="C402" t="str">
            <v>Meters-Data loggers</v>
          </cell>
          <cell r="D402" t="str">
            <v>CIC (Customer Initiated)</v>
          </cell>
          <cell r="E402" t="str">
            <v>New Data Log &amp; Metreteks Dom -GN-South W</v>
          </cell>
        </row>
        <row r="403">
          <cell r="A403" t="str">
            <v>C423/00009</v>
          </cell>
          <cell r="B403">
            <v>423</v>
          </cell>
          <cell r="C403" t="str">
            <v>Meters-Data loggers</v>
          </cell>
          <cell r="D403" t="str">
            <v>CIC (Customer Initiated)</v>
          </cell>
          <cell r="E403" t="str">
            <v>New Data Log &amp; Metreteks Dom -GN-Sth Hig</v>
          </cell>
        </row>
        <row r="404">
          <cell r="A404" t="str">
            <v>C423/00010</v>
          </cell>
          <cell r="B404">
            <v>423</v>
          </cell>
          <cell r="C404" t="str">
            <v>Meters-Data loggers</v>
          </cell>
          <cell r="D404" t="str">
            <v>CIC (Customer Initiated)</v>
          </cell>
          <cell r="E404" t="str">
            <v>New Data Log &amp; Metreteks Dom -GN-Wst Slo</v>
          </cell>
        </row>
        <row r="405">
          <cell r="A405" t="str">
            <v>C423/00012</v>
          </cell>
          <cell r="B405">
            <v>423</v>
          </cell>
          <cell r="C405" t="str">
            <v>Meters-Data loggers</v>
          </cell>
          <cell r="D405" t="str">
            <v>CIC (Customer Initiated)</v>
          </cell>
          <cell r="E405" t="str">
            <v>New Data Log &amp; Metreteks Dom -ACTEW</v>
          </cell>
        </row>
        <row r="406">
          <cell r="A406" t="str">
            <v>C423/00014</v>
          </cell>
          <cell r="B406">
            <v>423</v>
          </cell>
          <cell r="C406" t="str">
            <v>Meters-Data loggers</v>
          </cell>
          <cell r="D406" t="str">
            <v>CIC (Customer Initiated)</v>
          </cell>
          <cell r="E406" t="str">
            <v>New MDLog-Med Density GN-Central Coast</v>
          </cell>
        </row>
        <row r="407">
          <cell r="A407" t="str">
            <v>C424/00001</v>
          </cell>
          <cell r="B407">
            <v>424</v>
          </cell>
          <cell r="C407" t="str">
            <v>TRS</v>
          </cell>
          <cell r="D407" t="str">
            <v>Performance</v>
          </cell>
          <cell r="E407" t="str">
            <v>TRS - Sydney North</v>
          </cell>
        </row>
        <row r="408">
          <cell r="A408" t="str">
            <v>C424/00002</v>
          </cell>
          <cell r="B408">
            <v>424</v>
          </cell>
          <cell r="C408" t="str">
            <v>TRS</v>
          </cell>
          <cell r="D408" t="str">
            <v>Performance</v>
          </cell>
          <cell r="E408" t="str">
            <v>TRS - Sydney South</v>
          </cell>
        </row>
        <row r="409">
          <cell r="A409" t="str">
            <v>C424/00003</v>
          </cell>
          <cell r="B409">
            <v>424</v>
          </cell>
          <cell r="C409" t="str">
            <v>TRS</v>
          </cell>
          <cell r="D409" t="str">
            <v>Performance</v>
          </cell>
          <cell r="E409" t="str">
            <v>TRS - Sydney West</v>
          </cell>
        </row>
        <row r="410">
          <cell r="A410" t="str">
            <v>C424/00004</v>
          </cell>
          <cell r="B410">
            <v>424</v>
          </cell>
          <cell r="C410" t="str">
            <v>TRS</v>
          </cell>
          <cell r="D410" t="str">
            <v>Performance</v>
          </cell>
          <cell r="E410" t="str">
            <v>TRS - Blue Mountain</v>
          </cell>
        </row>
        <row r="411">
          <cell r="A411" t="str">
            <v>C424/00005</v>
          </cell>
          <cell r="B411">
            <v>424</v>
          </cell>
          <cell r="C411" t="str">
            <v>TRS</v>
          </cell>
          <cell r="D411" t="str">
            <v>Performance</v>
          </cell>
          <cell r="E411" t="str">
            <v>TRS - Hunter</v>
          </cell>
        </row>
        <row r="412">
          <cell r="A412" t="str">
            <v>C424/00006</v>
          </cell>
          <cell r="B412">
            <v>424</v>
          </cell>
          <cell r="C412" t="str">
            <v>TRS</v>
          </cell>
          <cell r="D412" t="str">
            <v>Performance</v>
          </cell>
          <cell r="E412" t="str">
            <v>TRS - Illawarra</v>
          </cell>
        </row>
        <row r="413">
          <cell r="A413" t="str">
            <v>C424/00007</v>
          </cell>
          <cell r="B413">
            <v>424</v>
          </cell>
          <cell r="C413" t="str">
            <v>TRS</v>
          </cell>
          <cell r="D413" t="str">
            <v>Performance</v>
          </cell>
          <cell r="E413" t="str">
            <v>TRS - South West</v>
          </cell>
        </row>
        <row r="414">
          <cell r="A414" t="str">
            <v>C424/00008</v>
          </cell>
          <cell r="B414">
            <v>424</v>
          </cell>
          <cell r="C414" t="str">
            <v>TRS</v>
          </cell>
          <cell r="D414" t="str">
            <v>Performance</v>
          </cell>
          <cell r="E414" t="str">
            <v>TRS - Southern Highlands</v>
          </cell>
        </row>
        <row r="415">
          <cell r="A415" t="str">
            <v>C424/00009</v>
          </cell>
          <cell r="B415">
            <v>424</v>
          </cell>
          <cell r="C415" t="str">
            <v>TRS</v>
          </cell>
          <cell r="D415" t="str">
            <v>Performance</v>
          </cell>
          <cell r="E415" t="str">
            <v>TRS - Western Slopes</v>
          </cell>
        </row>
        <row r="416">
          <cell r="A416" t="str">
            <v>C424/00010</v>
          </cell>
          <cell r="B416">
            <v>424</v>
          </cell>
          <cell r="C416" t="str">
            <v>TRS</v>
          </cell>
          <cell r="D416" t="str">
            <v>Performance</v>
          </cell>
          <cell r="E416" t="str">
            <v>TRS - Central West</v>
          </cell>
        </row>
        <row r="417">
          <cell r="A417" t="str">
            <v>C424/00011</v>
          </cell>
          <cell r="B417">
            <v>424</v>
          </cell>
          <cell r="C417" t="str">
            <v>TRS</v>
          </cell>
          <cell r="D417" t="str">
            <v>Performance</v>
          </cell>
          <cell r="E417" t="str">
            <v>Pressure monitoring stations telemeters</v>
          </cell>
        </row>
        <row r="418">
          <cell r="A418" t="str">
            <v>C424/00012</v>
          </cell>
          <cell r="B418">
            <v>424</v>
          </cell>
          <cell r="C418" t="str">
            <v>TRS</v>
          </cell>
          <cell r="D418" t="str">
            <v>Performance</v>
          </cell>
          <cell r="E418" t="str">
            <v>TRS - Nowra</v>
          </cell>
        </row>
        <row r="419">
          <cell r="A419" t="str">
            <v>C424/00013</v>
          </cell>
          <cell r="B419">
            <v>424</v>
          </cell>
          <cell r="C419" t="str">
            <v>TRS</v>
          </cell>
          <cell r="D419" t="str">
            <v>Performance</v>
          </cell>
          <cell r="E419" t="str">
            <v>TRS - Actew</v>
          </cell>
        </row>
        <row r="420">
          <cell r="A420" t="str">
            <v>C424/00019</v>
          </cell>
          <cell r="B420">
            <v>424</v>
          </cell>
          <cell r="C420" t="str">
            <v>TRS</v>
          </cell>
          <cell r="D420" t="str">
            <v>Performance</v>
          </cell>
          <cell r="E420" t="str">
            <v>Various TRS relief vent upgrades 06/07</v>
          </cell>
        </row>
        <row r="421">
          <cell r="A421" t="str">
            <v>C424/00014</v>
          </cell>
          <cell r="B421">
            <v>424</v>
          </cell>
          <cell r="C421" t="str">
            <v>TRS</v>
          </cell>
          <cell r="D421" t="str">
            <v>Performance</v>
          </cell>
          <cell r="E421" t="str">
            <v>Young-Lithgow Lateral TRS Heater Upgrade</v>
          </cell>
        </row>
        <row r="422">
          <cell r="A422" t="str">
            <v>C424/00017</v>
          </cell>
          <cell r="B422">
            <v>424</v>
          </cell>
          <cell r="C422" t="str">
            <v>TRS</v>
          </cell>
          <cell r="D422" t="str">
            <v>Performance</v>
          </cell>
          <cell r="E422" t="str">
            <v>Sally's Corner Overpressure Upgrade</v>
          </cell>
        </row>
        <row r="423">
          <cell r="A423" t="str">
            <v>C424/00018</v>
          </cell>
          <cell r="B423">
            <v>424</v>
          </cell>
          <cell r="C423" t="str">
            <v>TRS</v>
          </cell>
          <cell r="D423" t="str">
            <v>Performance</v>
          </cell>
          <cell r="E423" t="str">
            <v>WBS element C424/00018</v>
          </cell>
        </row>
        <row r="424">
          <cell r="A424" t="str">
            <v>C424/00020</v>
          </cell>
          <cell r="B424">
            <v>424</v>
          </cell>
          <cell r="C424" t="str">
            <v>TRS</v>
          </cell>
          <cell r="D424" t="str">
            <v>Performance</v>
          </cell>
          <cell r="E424" t="str">
            <v>WBS element C424/00020</v>
          </cell>
        </row>
        <row r="425">
          <cell r="A425" t="str">
            <v>C424/00022</v>
          </cell>
          <cell r="B425">
            <v>424</v>
          </cell>
          <cell r="C425" t="str">
            <v>TRS</v>
          </cell>
          <cell r="D425" t="str">
            <v>Performance</v>
          </cell>
          <cell r="E425" t="str">
            <v>Wilton Parklands TRS</v>
          </cell>
        </row>
        <row r="426">
          <cell r="A426" t="str">
            <v>C424/00023</v>
          </cell>
          <cell r="B426">
            <v>424</v>
          </cell>
          <cell r="C426" t="str">
            <v>TRS</v>
          </cell>
          <cell r="D426" t="str">
            <v>Performance</v>
          </cell>
          <cell r="E426" t="str">
            <v>TRS Bath Heaters 06/07</v>
          </cell>
        </row>
        <row r="427">
          <cell r="A427" t="str">
            <v>C424/00016</v>
          </cell>
          <cell r="B427">
            <v>424</v>
          </cell>
          <cell r="C427" t="str">
            <v>TRS</v>
          </cell>
          <cell r="D427" t="str">
            <v>Performance</v>
          </cell>
          <cell r="E427" t="str">
            <v>Bowral TRS Upgrade - Stage 2</v>
          </cell>
        </row>
        <row r="428">
          <cell r="A428" t="str">
            <v>C425/00001</v>
          </cell>
          <cell r="B428">
            <v>425</v>
          </cell>
          <cell r="C428" t="str">
            <v>PRS</v>
          </cell>
          <cell r="D428" t="str">
            <v>Performance</v>
          </cell>
          <cell r="E428" t="str">
            <v>PRS - Sydney North</v>
          </cell>
        </row>
        <row r="429">
          <cell r="A429" t="str">
            <v>C425/00002</v>
          </cell>
          <cell r="B429">
            <v>425</v>
          </cell>
          <cell r="C429" t="str">
            <v>PRS</v>
          </cell>
          <cell r="D429" t="str">
            <v>Performance</v>
          </cell>
          <cell r="E429" t="str">
            <v>PRS - Sydney South</v>
          </cell>
        </row>
        <row r="430">
          <cell r="A430" t="str">
            <v>C425/00003</v>
          </cell>
          <cell r="B430">
            <v>425</v>
          </cell>
          <cell r="C430" t="str">
            <v>PRS</v>
          </cell>
          <cell r="D430" t="str">
            <v>Performance</v>
          </cell>
          <cell r="E430" t="str">
            <v>PRS - Sydney West</v>
          </cell>
        </row>
        <row r="431">
          <cell r="A431" t="str">
            <v>C425/00004</v>
          </cell>
          <cell r="B431">
            <v>425</v>
          </cell>
          <cell r="C431" t="str">
            <v>PRS</v>
          </cell>
          <cell r="D431" t="str">
            <v>Performance</v>
          </cell>
          <cell r="E431" t="str">
            <v>PRS - Blue Mountain</v>
          </cell>
        </row>
        <row r="432">
          <cell r="A432" t="str">
            <v>C425/00005</v>
          </cell>
          <cell r="B432">
            <v>425</v>
          </cell>
          <cell r="C432" t="str">
            <v>PRS</v>
          </cell>
          <cell r="D432" t="str">
            <v>Performance</v>
          </cell>
          <cell r="E432" t="str">
            <v>PRS - Hunter</v>
          </cell>
        </row>
        <row r="433">
          <cell r="A433" t="str">
            <v>C425/00006</v>
          </cell>
          <cell r="B433">
            <v>425</v>
          </cell>
          <cell r="C433" t="str">
            <v>PRS</v>
          </cell>
          <cell r="D433" t="str">
            <v>Performance</v>
          </cell>
          <cell r="E433" t="str">
            <v>PRS - Illawarra</v>
          </cell>
        </row>
        <row r="434">
          <cell r="A434" t="str">
            <v>C425/00007</v>
          </cell>
          <cell r="B434">
            <v>425</v>
          </cell>
          <cell r="C434" t="str">
            <v>PRS</v>
          </cell>
          <cell r="D434" t="str">
            <v>Performance</v>
          </cell>
          <cell r="E434" t="str">
            <v>PRS - South West</v>
          </cell>
        </row>
        <row r="435">
          <cell r="A435" t="str">
            <v>C425/00008</v>
          </cell>
          <cell r="B435">
            <v>425</v>
          </cell>
          <cell r="C435" t="str">
            <v>PRS</v>
          </cell>
          <cell r="D435" t="str">
            <v>Performance</v>
          </cell>
          <cell r="E435" t="str">
            <v>PRS - Southern Highlands</v>
          </cell>
        </row>
        <row r="436">
          <cell r="A436" t="str">
            <v>C425/00009</v>
          </cell>
          <cell r="B436">
            <v>425</v>
          </cell>
          <cell r="C436" t="str">
            <v>PRS</v>
          </cell>
          <cell r="D436" t="str">
            <v>Performance</v>
          </cell>
          <cell r="E436" t="str">
            <v>PRS - Western Slopes</v>
          </cell>
        </row>
        <row r="437">
          <cell r="A437" t="str">
            <v>C425/00010</v>
          </cell>
          <cell r="B437">
            <v>425</v>
          </cell>
          <cell r="C437" t="str">
            <v>PRS</v>
          </cell>
          <cell r="D437" t="str">
            <v>Performance</v>
          </cell>
          <cell r="E437" t="str">
            <v>PRS - Central West</v>
          </cell>
        </row>
        <row r="438">
          <cell r="A438" t="str">
            <v>C425/00011</v>
          </cell>
          <cell r="B438">
            <v>425</v>
          </cell>
          <cell r="C438" t="str">
            <v>PRS</v>
          </cell>
          <cell r="D438" t="str">
            <v>Performance</v>
          </cell>
          <cell r="E438" t="str">
            <v>PRS - Nowra</v>
          </cell>
        </row>
        <row r="439">
          <cell r="A439" t="str">
            <v>C425/00013</v>
          </cell>
          <cell r="B439">
            <v>425</v>
          </cell>
          <cell r="C439" t="str">
            <v>PRS</v>
          </cell>
          <cell r="D439" t="str">
            <v>Performance</v>
          </cell>
          <cell r="E439" t="str">
            <v>Mascot PRS Noise Control Upgrade</v>
          </cell>
        </row>
        <row r="440">
          <cell r="A440" t="str">
            <v>C426/00001</v>
          </cell>
          <cell r="B440">
            <v>426</v>
          </cell>
          <cell r="C440" t="str">
            <v>SRS</v>
          </cell>
          <cell r="D440" t="str">
            <v xml:space="preserve">Demand </v>
          </cell>
          <cell r="E440" t="str">
            <v>SRS - Sydney North</v>
          </cell>
        </row>
        <row r="441">
          <cell r="A441" t="str">
            <v>C426/00002</v>
          </cell>
          <cell r="B441">
            <v>426</v>
          </cell>
          <cell r="C441" t="str">
            <v>SRS</v>
          </cell>
          <cell r="D441" t="str">
            <v xml:space="preserve">Demand </v>
          </cell>
          <cell r="E441" t="str">
            <v>SRS - Sydney South</v>
          </cell>
        </row>
        <row r="442">
          <cell r="A442" t="str">
            <v>C426/00003</v>
          </cell>
          <cell r="B442">
            <v>426</v>
          </cell>
          <cell r="C442" t="str">
            <v>SRS</v>
          </cell>
          <cell r="D442" t="str">
            <v xml:space="preserve">Demand </v>
          </cell>
          <cell r="E442" t="str">
            <v>SRS - Sydney West</v>
          </cell>
        </row>
        <row r="443">
          <cell r="A443" t="str">
            <v>C426/00004</v>
          </cell>
          <cell r="B443">
            <v>426</v>
          </cell>
          <cell r="C443" t="str">
            <v>SRS</v>
          </cell>
          <cell r="D443" t="str">
            <v xml:space="preserve">Demand </v>
          </cell>
          <cell r="E443" t="str">
            <v>SRS - Blue Mountain</v>
          </cell>
        </row>
        <row r="444">
          <cell r="A444" t="str">
            <v>C426/00005</v>
          </cell>
          <cell r="B444">
            <v>426</v>
          </cell>
          <cell r="C444" t="str">
            <v>SRS</v>
          </cell>
          <cell r="D444" t="str">
            <v xml:space="preserve">Demand </v>
          </cell>
          <cell r="E444" t="str">
            <v>SRS - Hunter</v>
          </cell>
        </row>
        <row r="445">
          <cell r="A445" t="str">
            <v>C426/00006</v>
          </cell>
          <cell r="B445">
            <v>426</v>
          </cell>
          <cell r="C445" t="str">
            <v>SRS</v>
          </cell>
          <cell r="D445" t="str">
            <v xml:space="preserve">Demand </v>
          </cell>
          <cell r="E445" t="str">
            <v>SRS - Illawarra</v>
          </cell>
        </row>
        <row r="446">
          <cell r="A446" t="str">
            <v>C426/00007</v>
          </cell>
          <cell r="B446">
            <v>426</v>
          </cell>
          <cell r="C446" t="str">
            <v>SRS</v>
          </cell>
          <cell r="D446" t="str">
            <v xml:space="preserve">Demand </v>
          </cell>
          <cell r="E446" t="str">
            <v>SRS - South West</v>
          </cell>
        </row>
        <row r="447">
          <cell r="A447" t="str">
            <v>C426/00008</v>
          </cell>
          <cell r="B447">
            <v>426</v>
          </cell>
          <cell r="C447" t="str">
            <v>SRS</v>
          </cell>
          <cell r="D447" t="str">
            <v xml:space="preserve">Demand </v>
          </cell>
          <cell r="E447" t="str">
            <v>SRS - Southern Highlands</v>
          </cell>
        </row>
        <row r="448">
          <cell r="A448" t="str">
            <v>C426/00009</v>
          </cell>
          <cell r="B448">
            <v>426</v>
          </cell>
          <cell r="C448" t="str">
            <v>SRS</v>
          </cell>
          <cell r="D448" t="str">
            <v xml:space="preserve">Demand </v>
          </cell>
          <cell r="E448" t="str">
            <v>SRS - Western Slopes</v>
          </cell>
        </row>
        <row r="449">
          <cell r="A449" t="str">
            <v>C426/00010</v>
          </cell>
          <cell r="B449">
            <v>426</v>
          </cell>
          <cell r="C449" t="str">
            <v>SRS</v>
          </cell>
          <cell r="D449" t="str">
            <v xml:space="preserve">Demand </v>
          </cell>
          <cell r="E449" t="str">
            <v>SRS - Central West</v>
          </cell>
        </row>
        <row r="450">
          <cell r="A450" t="str">
            <v>C426/00011</v>
          </cell>
          <cell r="B450">
            <v>426</v>
          </cell>
          <cell r="C450" t="str">
            <v>SRS</v>
          </cell>
          <cell r="D450" t="str">
            <v xml:space="preserve">Demand </v>
          </cell>
          <cell r="E450" t="str">
            <v>SRS - Actew</v>
          </cell>
        </row>
        <row r="451">
          <cell r="A451" t="str">
            <v>C426/00016</v>
          </cell>
          <cell r="B451">
            <v>426</v>
          </cell>
          <cell r="C451" t="str">
            <v>SRS</v>
          </cell>
          <cell r="D451" t="str">
            <v xml:space="preserve">Demand </v>
          </cell>
          <cell r="E451" t="str">
            <v>SDRS Project - Sydney South</v>
          </cell>
        </row>
        <row r="452">
          <cell r="A452" t="str">
            <v>C426/00017</v>
          </cell>
          <cell r="B452">
            <v>426</v>
          </cell>
          <cell r="C452" t="str">
            <v>SRS</v>
          </cell>
          <cell r="D452" t="str">
            <v xml:space="preserve">Demand </v>
          </cell>
          <cell r="E452" t="str">
            <v>SDRS Project - Illawara</v>
          </cell>
        </row>
        <row r="453">
          <cell r="A453" t="str">
            <v>C426/00018</v>
          </cell>
          <cell r="B453">
            <v>426</v>
          </cell>
          <cell r="C453" t="str">
            <v>SRS</v>
          </cell>
          <cell r="D453" t="str">
            <v xml:space="preserve">Demand </v>
          </cell>
          <cell r="E453" t="str">
            <v>SDRS Project - Sydney North</v>
          </cell>
        </row>
        <row r="454">
          <cell r="A454" t="str">
            <v>C426/00019</v>
          </cell>
          <cell r="B454">
            <v>426</v>
          </cell>
          <cell r="C454" t="str">
            <v>SRS</v>
          </cell>
          <cell r="D454" t="str">
            <v xml:space="preserve">Demand </v>
          </cell>
          <cell r="E454" t="str">
            <v>SDRS Project - Newcastle &amp; Hunter</v>
          </cell>
        </row>
        <row r="455">
          <cell r="A455" t="str">
            <v>C426/00020</v>
          </cell>
          <cell r="B455">
            <v>426</v>
          </cell>
          <cell r="C455" t="str">
            <v>SRS</v>
          </cell>
          <cell r="D455" t="str">
            <v xml:space="preserve">Demand </v>
          </cell>
          <cell r="E455" t="str">
            <v>SDRS Project - Sydney West</v>
          </cell>
        </row>
        <row r="456">
          <cell r="A456" t="str">
            <v>C426/00021</v>
          </cell>
          <cell r="B456">
            <v>426</v>
          </cell>
          <cell r="C456" t="str">
            <v>SRS</v>
          </cell>
          <cell r="D456" t="str">
            <v xml:space="preserve">Demand </v>
          </cell>
          <cell r="E456" t="str">
            <v>SDRS Project - NSW Country</v>
          </cell>
        </row>
        <row r="457">
          <cell r="A457" t="str">
            <v>C426/00013</v>
          </cell>
          <cell r="B457">
            <v>426</v>
          </cell>
          <cell r="C457" t="str">
            <v>SRS</v>
          </cell>
          <cell r="D457" t="str">
            <v xml:space="preserve">Demand </v>
          </cell>
          <cell r="E457" t="str">
            <v>1600 scmh SDRS: Controls Layout Modific</v>
          </cell>
        </row>
        <row r="458">
          <cell r="A458" t="str">
            <v>C427/00001</v>
          </cell>
          <cell r="B458">
            <v>427</v>
          </cell>
          <cell r="C458" t="str">
            <v>Construction Audit</v>
          </cell>
          <cell r="D458" t="str">
            <v>CIC (Customer Initiated)</v>
          </cell>
          <cell r="E458" t="str">
            <v>Construction Audit-Actew</v>
          </cell>
        </row>
        <row r="459">
          <cell r="A459" t="str">
            <v>C427/00005</v>
          </cell>
          <cell r="B459">
            <v>427</v>
          </cell>
          <cell r="C459" t="str">
            <v>Construction Audit</v>
          </cell>
          <cell r="D459" t="str">
            <v>CIC (Customer Initiated)</v>
          </cell>
          <cell r="E459" t="str">
            <v>Construction Audit-Blue Mt</v>
          </cell>
        </row>
        <row r="460">
          <cell r="A460" t="str">
            <v>C427/00018</v>
          </cell>
          <cell r="B460">
            <v>427</v>
          </cell>
          <cell r="C460" t="str">
            <v>Construction Audit</v>
          </cell>
          <cell r="D460" t="str">
            <v>CIC (Customer Initiated)</v>
          </cell>
          <cell r="E460" t="str">
            <v>Construction Audit-Nowra</v>
          </cell>
        </row>
        <row r="461">
          <cell r="A461" t="str">
            <v>C427/00003</v>
          </cell>
          <cell r="B461">
            <v>427</v>
          </cell>
          <cell r="C461" t="str">
            <v>Construction Audit</v>
          </cell>
          <cell r="D461" t="str">
            <v>CIC (Customer Initiated)</v>
          </cell>
          <cell r="E461" t="str">
            <v>Construction Audit-Sydney South</v>
          </cell>
        </row>
        <row r="462">
          <cell r="A462" t="str">
            <v>C428/00001</v>
          </cell>
          <cell r="B462">
            <v>428</v>
          </cell>
          <cell r="C462" t="str">
            <v>Planning &amp; Scheduling</v>
          </cell>
          <cell r="D462" t="str">
            <v>CIC (Customer Initiated)</v>
          </cell>
          <cell r="E462" t="str">
            <v>Planning &amp; Scheduling-Actew</v>
          </cell>
        </row>
        <row r="463">
          <cell r="A463" t="str">
            <v>C428/00002</v>
          </cell>
          <cell r="B463">
            <v>428</v>
          </cell>
          <cell r="C463" t="str">
            <v>Planning &amp; Scheduling</v>
          </cell>
          <cell r="D463" t="str">
            <v>CIC (Customer Initiated)</v>
          </cell>
          <cell r="E463" t="str">
            <v>Planning&amp;Scheduling-Sydney North</v>
          </cell>
        </row>
        <row r="464">
          <cell r="A464" t="str">
            <v>C428/00003</v>
          </cell>
          <cell r="B464">
            <v>428</v>
          </cell>
          <cell r="C464" t="str">
            <v>Planning &amp; Scheduling</v>
          </cell>
          <cell r="D464" t="str">
            <v>CIC (Customer Initiated)</v>
          </cell>
          <cell r="E464" t="str">
            <v>Planning&amp;Scheduling-Sydney South</v>
          </cell>
        </row>
        <row r="465">
          <cell r="A465" t="str">
            <v>C428/00004</v>
          </cell>
          <cell r="B465">
            <v>428</v>
          </cell>
          <cell r="C465" t="str">
            <v>Planning &amp; Scheduling</v>
          </cell>
          <cell r="D465" t="str">
            <v>CIC (Customer Initiated)</v>
          </cell>
          <cell r="E465" t="str">
            <v>Planning&amp;Scheduling-Sydney West</v>
          </cell>
        </row>
        <row r="466">
          <cell r="A466" t="str">
            <v>C428/00005</v>
          </cell>
          <cell r="B466">
            <v>428</v>
          </cell>
          <cell r="C466" t="str">
            <v>Planning &amp; Scheduling</v>
          </cell>
          <cell r="D466" t="str">
            <v>CIC (Customer Initiated)</v>
          </cell>
          <cell r="E466" t="str">
            <v>Planning&amp;Scheduling-Blue Mt</v>
          </cell>
        </row>
        <row r="467">
          <cell r="A467" t="str">
            <v>C428/00006</v>
          </cell>
          <cell r="B467">
            <v>428</v>
          </cell>
          <cell r="C467" t="str">
            <v>Planning &amp; Scheduling</v>
          </cell>
          <cell r="D467" t="str">
            <v>CIC (Customer Initiated)</v>
          </cell>
          <cell r="E467" t="str">
            <v>Planning&amp;Scheduling-Hunter</v>
          </cell>
        </row>
        <row r="468">
          <cell r="A468" t="str">
            <v>C428/00007</v>
          </cell>
          <cell r="B468">
            <v>428</v>
          </cell>
          <cell r="C468" t="str">
            <v>Planning &amp; Scheduling</v>
          </cell>
          <cell r="D468" t="str">
            <v>CIC (Customer Initiated)</v>
          </cell>
          <cell r="E468" t="str">
            <v>Planning&amp;Scheduling-Illawarra</v>
          </cell>
        </row>
        <row r="469">
          <cell r="A469" t="str">
            <v>C428/00008</v>
          </cell>
          <cell r="B469">
            <v>428</v>
          </cell>
          <cell r="C469" t="str">
            <v>Planning &amp; Scheduling</v>
          </cell>
          <cell r="D469" t="str">
            <v>CIC (Customer Initiated)</v>
          </cell>
          <cell r="E469" t="str">
            <v>Planning&amp;Scheduling-South West</v>
          </cell>
        </row>
        <row r="470">
          <cell r="A470" t="str">
            <v>C428/00009</v>
          </cell>
          <cell r="B470">
            <v>428</v>
          </cell>
          <cell r="C470" t="str">
            <v>Planning &amp; Scheduling</v>
          </cell>
          <cell r="D470" t="str">
            <v>CIC (Customer Initiated)</v>
          </cell>
          <cell r="E470" t="str">
            <v>Planning&amp;Scheduling-Southern Highlands</v>
          </cell>
        </row>
        <row r="471">
          <cell r="A471" t="str">
            <v>C428/00010</v>
          </cell>
          <cell r="B471">
            <v>428</v>
          </cell>
          <cell r="C471" t="str">
            <v>Planning &amp; Scheduling</v>
          </cell>
          <cell r="D471" t="str">
            <v>CIC (Customer Initiated)</v>
          </cell>
          <cell r="E471" t="str">
            <v>Planning&amp;Scheduling-Western Slopes</v>
          </cell>
        </row>
        <row r="472">
          <cell r="A472" t="str">
            <v>C428/00011</v>
          </cell>
          <cell r="B472">
            <v>428</v>
          </cell>
          <cell r="C472" t="str">
            <v>Planning &amp; Scheduling</v>
          </cell>
          <cell r="D472" t="str">
            <v>CIC (Customer Initiated)</v>
          </cell>
          <cell r="E472" t="str">
            <v>Planning&amp;Scheduling-Central West</v>
          </cell>
        </row>
        <row r="473">
          <cell r="A473" t="str">
            <v>C445/00011</v>
          </cell>
          <cell r="B473">
            <v>445</v>
          </cell>
          <cell r="C473" t="str">
            <v>Pole Replacement</v>
          </cell>
          <cell r="D473" t="str">
            <v>Replacement</v>
          </cell>
          <cell r="E473" t="str">
            <v>Interim ACTEW</v>
          </cell>
        </row>
        <row r="474">
          <cell r="A474" t="str">
            <v>C445/00015/002/004/002</v>
          </cell>
          <cell r="B474">
            <v>445</v>
          </cell>
          <cell r="C474" t="str">
            <v>Pole Replacement</v>
          </cell>
          <cell r="D474" t="str">
            <v>Replacement</v>
          </cell>
          <cell r="E474" t="str">
            <v>Labour</v>
          </cell>
        </row>
        <row r="475">
          <cell r="A475" t="str">
            <v>C461/00002</v>
          </cell>
          <cell r="B475">
            <v>461</v>
          </cell>
          <cell r="C475" t="str">
            <v>Pipeline Minor Capital</v>
          </cell>
          <cell r="D475" t="str">
            <v xml:space="preserve">Demand </v>
          </cell>
          <cell r="E475" t="str">
            <v>Pipeline Minor Capital - RBP</v>
          </cell>
        </row>
        <row r="476">
          <cell r="A476" t="str">
            <v>C461/00003</v>
          </cell>
          <cell r="B476">
            <v>461</v>
          </cell>
          <cell r="C476" t="str">
            <v>Pipeline Minor Capital</v>
          </cell>
          <cell r="D476" t="str">
            <v xml:space="preserve">Demand </v>
          </cell>
          <cell r="E476" t="str">
            <v>Pipeline Minor Capital - CGP</v>
          </cell>
        </row>
        <row r="477">
          <cell r="A477" t="str">
            <v>C461/00004</v>
          </cell>
          <cell r="B477">
            <v>461</v>
          </cell>
          <cell r="C477" t="str">
            <v>Pipeline Minor Capital</v>
          </cell>
          <cell r="D477" t="str">
            <v xml:space="preserve">Demand </v>
          </cell>
          <cell r="E477" t="str">
            <v>Pipeline Minor Capital - CNTN</v>
          </cell>
        </row>
        <row r="478">
          <cell r="A478" t="str">
            <v>C461/00005</v>
          </cell>
          <cell r="B478">
            <v>461</v>
          </cell>
          <cell r="C478" t="str">
            <v>Pipeline Minor Capital</v>
          </cell>
          <cell r="D478" t="str">
            <v xml:space="preserve">Demand </v>
          </cell>
          <cell r="E478" t="str">
            <v>Pipeline Minor Capital - Moomba-Wilton</v>
          </cell>
        </row>
        <row r="479">
          <cell r="A479" t="str">
            <v>C461/00008</v>
          </cell>
          <cell r="B479">
            <v>461</v>
          </cell>
          <cell r="C479" t="str">
            <v>Pipeline Minor Capital</v>
          </cell>
          <cell r="D479" t="str">
            <v xml:space="preserve">Demand </v>
          </cell>
          <cell r="E479" t="str">
            <v>Pipeline Minor Capital - MCMS</v>
          </cell>
        </row>
        <row r="480">
          <cell r="A480" t="str">
            <v>C461/00018</v>
          </cell>
          <cell r="B480">
            <v>461</v>
          </cell>
          <cell r="C480" t="str">
            <v>Pipeline Minor Capital</v>
          </cell>
          <cell r="D480" t="str">
            <v xml:space="preserve">Demand </v>
          </cell>
          <cell r="E480" t="str">
            <v>Customer Chargeable Work - APT Other Qld</v>
          </cell>
        </row>
        <row r="481">
          <cell r="A481" t="str">
            <v>C462/00001</v>
          </cell>
          <cell r="B481">
            <v>462</v>
          </cell>
          <cell r="C481" t="str">
            <v>Other Equipment</v>
          </cell>
          <cell r="D481" t="str">
            <v>Performance</v>
          </cell>
          <cell r="E481" t="str">
            <v>Minor Equipment - Moomba-Wilton</v>
          </cell>
        </row>
        <row r="482">
          <cell r="A482" t="str">
            <v>C462/00003</v>
          </cell>
          <cell r="B482">
            <v>462</v>
          </cell>
          <cell r="C482" t="str">
            <v>Other Equipment</v>
          </cell>
          <cell r="D482" t="str">
            <v>Performance</v>
          </cell>
          <cell r="E482" t="str">
            <v>Minor Equipment - Sydney North</v>
          </cell>
        </row>
        <row r="483">
          <cell r="A483" t="str">
            <v>C462/00004</v>
          </cell>
          <cell r="B483">
            <v>462</v>
          </cell>
          <cell r="C483" t="str">
            <v>Other Equipment</v>
          </cell>
          <cell r="D483" t="str">
            <v>Performance</v>
          </cell>
          <cell r="E483" t="str">
            <v>Minor Equipment - Sydney South</v>
          </cell>
        </row>
        <row r="484">
          <cell r="A484" t="str">
            <v>C462/00005</v>
          </cell>
          <cell r="B484">
            <v>462</v>
          </cell>
          <cell r="C484" t="str">
            <v>Other Equipment</v>
          </cell>
          <cell r="D484" t="str">
            <v>Performance</v>
          </cell>
          <cell r="E484" t="str">
            <v>Minor Equipment Sydney West</v>
          </cell>
        </row>
        <row r="485">
          <cell r="A485" t="str">
            <v>C462/00006</v>
          </cell>
          <cell r="B485">
            <v>462</v>
          </cell>
          <cell r="C485" t="str">
            <v>Other Equipment</v>
          </cell>
          <cell r="D485" t="str">
            <v>Performance</v>
          </cell>
          <cell r="E485" t="str">
            <v>Minor Equipment Blue Mountains</v>
          </cell>
        </row>
        <row r="486">
          <cell r="A486" t="str">
            <v>C462/00007</v>
          </cell>
          <cell r="B486">
            <v>462</v>
          </cell>
          <cell r="C486" t="str">
            <v>Other Equipment</v>
          </cell>
          <cell r="D486" t="str">
            <v>Performance</v>
          </cell>
          <cell r="E486" t="str">
            <v>Minor Equipment Hunter</v>
          </cell>
        </row>
        <row r="487">
          <cell r="A487" t="str">
            <v>C462/00008</v>
          </cell>
          <cell r="B487">
            <v>462</v>
          </cell>
          <cell r="C487" t="str">
            <v>Other Equipment</v>
          </cell>
          <cell r="D487" t="str">
            <v>Performance</v>
          </cell>
          <cell r="E487" t="str">
            <v>Minor Equipment Illawarra</v>
          </cell>
        </row>
        <row r="488">
          <cell r="A488" t="str">
            <v>C462/00009</v>
          </cell>
          <cell r="B488">
            <v>462</v>
          </cell>
          <cell r="C488" t="str">
            <v>Other Equipment</v>
          </cell>
          <cell r="D488" t="str">
            <v>Performance</v>
          </cell>
          <cell r="E488" t="str">
            <v>Minor Equipment South West</v>
          </cell>
        </row>
        <row r="489">
          <cell r="A489" t="str">
            <v>C462/00010</v>
          </cell>
          <cell r="B489">
            <v>462</v>
          </cell>
          <cell r="C489" t="str">
            <v>Other Equipment</v>
          </cell>
          <cell r="D489" t="str">
            <v>Performance</v>
          </cell>
          <cell r="E489" t="str">
            <v>Minor Equipment Southern Highlands</v>
          </cell>
        </row>
        <row r="490">
          <cell r="A490" t="str">
            <v>C462/00011</v>
          </cell>
          <cell r="B490">
            <v>462</v>
          </cell>
          <cell r="C490" t="str">
            <v>Other Equipment</v>
          </cell>
          <cell r="D490" t="str">
            <v>Performance</v>
          </cell>
          <cell r="E490" t="str">
            <v>Minor Equipment Western Slopes</v>
          </cell>
        </row>
        <row r="491">
          <cell r="A491" t="str">
            <v>C462/00012</v>
          </cell>
          <cell r="B491">
            <v>462</v>
          </cell>
          <cell r="C491" t="str">
            <v>Other Equipment</v>
          </cell>
          <cell r="D491" t="str">
            <v>Performance</v>
          </cell>
          <cell r="E491" t="str">
            <v>Minor Equipment Central West</v>
          </cell>
        </row>
        <row r="492">
          <cell r="A492" t="str">
            <v>C462/00013</v>
          </cell>
          <cell r="B492">
            <v>462</v>
          </cell>
          <cell r="C492" t="str">
            <v>Other Equipment</v>
          </cell>
          <cell r="D492" t="str">
            <v>Performance</v>
          </cell>
          <cell r="E492" t="str">
            <v>Minor Equipment ACTEW</v>
          </cell>
        </row>
        <row r="493">
          <cell r="A493" t="str">
            <v>C462/00014</v>
          </cell>
          <cell r="B493">
            <v>462</v>
          </cell>
          <cell r="C493" t="str">
            <v>Other Equipment</v>
          </cell>
          <cell r="D493" t="str">
            <v>Performance</v>
          </cell>
          <cell r="E493" t="str">
            <v>Minor Equipment GN-Central Coast (ie Go</v>
          </cell>
        </row>
        <row r="494">
          <cell r="A494" t="str">
            <v>C462/00015</v>
          </cell>
          <cell r="B494">
            <v>462</v>
          </cell>
          <cell r="C494" t="str">
            <v>Other Equipment</v>
          </cell>
          <cell r="D494" t="str">
            <v>Performance</v>
          </cell>
          <cell r="E494" t="str">
            <v>Minor Equipment Nowra Shoalhaven</v>
          </cell>
        </row>
        <row r="495">
          <cell r="A495" t="str">
            <v>C462/00022</v>
          </cell>
          <cell r="B495">
            <v>462</v>
          </cell>
          <cell r="C495" t="str">
            <v>Other Equipment</v>
          </cell>
          <cell r="D495" t="str">
            <v>Performance</v>
          </cell>
          <cell r="E495" t="str">
            <v>Bristol RTU Replacement</v>
          </cell>
        </row>
        <row r="496">
          <cell r="A496" t="str">
            <v>C462/00027</v>
          </cell>
          <cell r="B496">
            <v>462</v>
          </cell>
          <cell r="C496" t="str">
            <v>Other Equipment</v>
          </cell>
          <cell r="D496" t="str">
            <v>Performance</v>
          </cell>
          <cell r="E496" t="str">
            <v>CP telemetry existing CP circuits Primar</v>
          </cell>
        </row>
        <row r="497">
          <cell r="A497" t="str">
            <v>C462/00028</v>
          </cell>
          <cell r="B497">
            <v>462</v>
          </cell>
          <cell r="C497" t="str">
            <v>Other Equipment</v>
          </cell>
          <cell r="D497" t="str">
            <v>Performance</v>
          </cell>
          <cell r="E497" t="str">
            <v>CP telemetry existing CP circuits Second</v>
          </cell>
        </row>
        <row r="498">
          <cell r="A498" t="str">
            <v>C462/00030</v>
          </cell>
          <cell r="B498">
            <v>462</v>
          </cell>
          <cell r="C498" t="str">
            <v>Other Equipment</v>
          </cell>
          <cell r="D498" t="str">
            <v>Performance</v>
          </cell>
          <cell r="E498" t="str">
            <v>I&amp;C meter cage upgrades ActewAGL</v>
          </cell>
        </row>
        <row r="499">
          <cell r="A499" t="str">
            <v>C462/00016</v>
          </cell>
          <cell r="B499">
            <v>462</v>
          </cell>
          <cell r="C499" t="str">
            <v>Other Equipment</v>
          </cell>
          <cell r="D499" t="str">
            <v>Performance</v>
          </cell>
          <cell r="E499" t="str">
            <v xml:space="preserve"> Licence 8 Pipeline Pig Launcher &amp; Receiv</v>
          </cell>
        </row>
        <row r="500">
          <cell r="A500" t="str">
            <v>C462/00017</v>
          </cell>
          <cell r="B500">
            <v>462</v>
          </cell>
          <cell r="C500" t="str">
            <v>Other Equipment</v>
          </cell>
          <cell r="D500" t="str">
            <v>Performance</v>
          </cell>
          <cell r="E500" t="str">
            <v xml:space="preserve"> Licence 2 Pipeline Pig launcher &amp; Recive</v>
          </cell>
        </row>
        <row r="501">
          <cell r="A501" t="str">
            <v>C462/00019</v>
          </cell>
          <cell r="B501">
            <v>462</v>
          </cell>
          <cell r="C501" t="str">
            <v>Other Equipment</v>
          </cell>
          <cell r="D501" t="str">
            <v>Performance</v>
          </cell>
          <cell r="E501" t="str">
            <v xml:space="preserve"> Additional PMSs to support growth</v>
          </cell>
        </row>
        <row r="502">
          <cell r="A502" t="str">
            <v>C462/00021</v>
          </cell>
          <cell r="B502">
            <v>462</v>
          </cell>
          <cell r="C502" t="str">
            <v>Other Equipment</v>
          </cell>
          <cell r="D502" t="str">
            <v>Performance</v>
          </cell>
          <cell r="E502" t="str">
            <v xml:space="preserve"> Integrity Digs on Primary mains</v>
          </cell>
        </row>
        <row r="503">
          <cell r="A503" t="str">
            <v>C462/00022</v>
          </cell>
          <cell r="B503">
            <v>462</v>
          </cell>
          <cell r="C503" t="str">
            <v>Other Equipment</v>
          </cell>
          <cell r="D503" t="str">
            <v>Performance</v>
          </cell>
          <cell r="E503" t="str">
            <v xml:space="preserve"> Bristol RTU Replacement</v>
          </cell>
        </row>
        <row r="504">
          <cell r="A504" t="str">
            <v>C462/00023</v>
          </cell>
          <cell r="B504">
            <v>462</v>
          </cell>
          <cell r="C504" t="str">
            <v>Other Equipment</v>
          </cell>
          <cell r="D504" t="str">
            <v>Performance</v>
          </cell>
          <cell r="E504" t="str">
            <v xml:space="preserve"> Transmission Pipeline Microwave link Rep</v>
          </cell>
        </row>
        <row r="505">
          <cell r="A505" t="str">
            <v>C462/00024</v>
          </cell>
          <cell r="B505">
            <v>462</v>
          </cell>
          <cell r="C505" t="str">
            <v>Other Equipment</v>
          </cell>
          <cell r="D505" t="str">
            <v>Performance</v>
          </cell>
          <cell r="E505" t="str">
            <v xml:space="preserve"> Marsden Odourant Plan Upgrade</v>
          </cell>
        </row>
        <row r="506">
          <cell r="A506" t="str">
            <v>C462/00025</v>
          </cell>
          <cell r="B506">
            <v>462</v>
          </cell>
          <cell r="C506" t="str">
            <v>Other Equipment</v>
          </cell>
          <cell r="D506" t="str">
            <v>Performance</v>
          </cell>
          <cell r="E506" t="str">
            <v xml:space="preserve"> Integrity digs on primary mains 06/07</v>
          </cell>
        </row>
        <row r="507">
          <cell r="A507" t="str">
            <v>C462/00026</v>
          </cell>
          <cell r="B507">
            <v>462</v>
          </cell>
          <cell r="C507" t="str">
            <v>Other Equipment</v>
          </cell>
          <cell r="D507" t="str">
            <v>Performance</v>
          </cell>
          <cell r="E507" t="str">
            <v xml:space="preserve"> RTU Replacement 06/07 C462/00026</v>
          </cell>
        </row>
        <row r="508">
          <cell r="A508" t="str">
            <v>C462/00029</v>
          </cell>
          <cell r="B508">
            <v>462</v>
          </cell>
          <cell r="C508" t="str">
            <v>Other Equipment</v>
          </cell>
          <cell r="D508" t="str">
            <v>Performance</v>
          </cell>
          <cell r="E508" t="str">
            <v>Licence 2 Pipeline Pig Launcher &amp; Receiv</v>
          </cell>
        </row>
        <row r="509">
          <cell r="A509" t="str">
            <v>C463/00001</v>
          </cell>
          <cell r="B509">
            <v>463</v>
          </cell>
          <cell r="C509" t="str">
            <v>Meters-Telemeters (Contract)</v>
          </cell>
          <cell r="D509" t="str">
            <v>CIC (Customer Initiated)</v>
          </cell>
          <cell r="E509" t="str">
            <v>I&amp;C Metreteks Contract GN-Syd North</v>
          </cell>
        </row>
        <row r="510">
          <cell r="A510" t="str">
            <v>C463/00002</v>
          </cell>
          <cell r="B510">
            <v>463</v>
          </cell>
          <cell r="C510" t="str">
            <v>Meters-Telemeters (Contract)</v>
          </cell>
          <cell r="D510" t="str">
            <v>CIC (Customer Initiated)</v>
          </cell>
          <cell r="E510" t="str">
            <v>I&amp;C Metreteks Contract GN-Syd South</v>
          </cell>
        </row>
        <row r="511">
          <cell r="A511" t="str">
            <v>C463/00003</v>
          </cell>
          <cell r="B511">
            <v>463</v>
          </cell>
          <cell r="C511" t="str">
            <v>Meters-Telemeters (Contract)</v>
          </cell>
          <cell r="D511" t="str">
            <v>CIC (Customer Initiated)</v>
          </cell>
          <cell r="E511" t="str">
            <v>Meter -Telemeters &amp; Metreteks</v>
          </cell>
        </row>
        <row r="512">
          <cell r="A512" t="str">
            <v>C463/00004</v>
          </cell>
          <cell r="B512">
            <v>463</v>
          </cell>
          <cell r="C512" t="str">
            <v>Meters-Telemeters (Contract)</v>
          </cell>
          <cell r="D512" t="str">
            <v>CIC (Customer Initiated)</v>
          </cell>
          <cell r="E512" t="str">
            <v>I&amp;C Metreteks Contract GN-Central Coast</v>
          </cell>
        </row>
        <row r="513">
          <cell r="A513" t="str">
            <v>C463/00005</v>
          </cell>
          <cell r="B513">
            <v>463</v>
          </cell>
          <cell r="C513" t="str">
            <v>Meters-Telemeters (Contract)</v>
          </cell>
          <cell r="D513" t="str">
            <v>CIC (Customer Initiated)</v>
          </cell>
          <cell r="E513" t="str">
            <v>I&amp;C Metreteks Contract GN-Hunter</v>
          </cell>
        </row>
        <row r="514">
          <cell r="A514" t="str">
            <v>C463/00006</v>
          </cell>
          <cell r="B514">
            <v>463</v>
          </cell>
          <cell r="C514" t="str">
            <v>Meters-Telemeters (Contract)</v>
          </cell>
          <cell r="D514" t="str">
            <v>CIC (Customer Initiated)</v>
          </cell>
          <cell r="E514" t="str">
            <v>I&amp;C Metreteks Contract GN-Illawarra</v>
          </cell>
        </row>
        <row r="515">
          <cell r="A515" t="str">
            <v>C463/00007</v>
          </cell>
          <cell r="B515">
            <v>463</v>
          </cell>
          <cell r="C515" t="str">
            <v>Meters-Telemeters (Contract)</v>
          </cell>
          <cell r="D515" t="str">
            <v>CIC (Customer Initiated)</v>
          </cell>
          <cell r="E515" t="str">
            <v>I&amp;C Metreteks Contract GN-Sth Highland</v>
          </cell>
        </row>
        <row r="516">
          <cell r="A516" t="str">
            <v>C463/00008</v>
          </cell>
          <cell r="B516">
            <v>463</v>
          </cell>
          <cell r="C516" t="str">
            <v>Meters-Telemeters (Contract)</v>
          </cell>
          <cell r="D516" t="str">
            <v>CIC (Customer Initiated)</v>
          </cell>
          <cell r="E516" t="str">
            <v>I&amp;C Metreteks Contract Actew</v>
          </cell>
        </row>
        <row r="517">
          <cell r="A517" t="str">
            <v>C463/00009</v>
          </cell>
          <cell r="B517">
            <v>463</v>
          </cell>
          <cell r="C517" t="str">
            <v>Meters-Telemeters (Contract)</v>
          </cell>
          <cell r="D517" t="str">
            <v>CIC (Customer Initiated)</v>
          </cell>
          <cell r="E517" t="str">
            <v>I&amp;C Metreteks Contract GN-Sth West</v>
          </cell>
        </row>
        <row r="518">
          <cell r="A518" t="str">
            <v>C463/00010</v>
          </cell>
          <cell r="B518">
            <v>463</v>
          </cell>
          <cell r="C518" t="str">
            <v>Meters-Telemeters (Contract)</v>
          </cell>
          <cell r="D518" t="str">
            <v>CIC (Customer Initiated)</v>
          </cell>
          <cell r="E518" t="str">
            <v>I&amp;C Metreteks Contract GN-Wst Slopes</v>
          </cell>
        </row>
        <row r="519">
          <cell r="A519" t="str">
            <v>C463/00011</v>
          </cell>
          <cell r="B519">
            <v>463</v>
          </cell>
          <cell r="C519" t="str">
            <v>Meters-Telemeters (Contract)</v>
          </cell>
          <cell r="D519" t="str">
            <v>CIC (Customer Initiated)</v>
          </cell>
          <cell r="E519" t="str">
            <v>I&amp;C Metreteks Contract GN-Mars/Dubbo</v>
          </cell>
        </row>
        <row r="520">
          <cell r="A520" t="str">
            <v>C490/00005</v>
          </cell>
          <cell r="B520">
            <v>490</v>
          </cell>
          <cell r="C520" t="str">
            <v>Indirect Capital Cost</v>
          </cell>
          <cell r="D520" t="str">
            <v xml:space="preserve">To be clarify  </v>
          </cell>
          <cell r="E520" t="str">
            <v>ActewAGL Indirect Capital</v>
          </cell>
        </row>
        <row r="521">
          <cell r="A521" t="str">
            <v>C490/00006</v>
          </cell>
          <cell r="B521">
            <v>490</v>
          </cell>
          <cell r="C521" t="str">
            <v>Indirect Capital Cost</v>
          </cell>
          <cell r="D521" t="str">
            <v xml:space="preserve">To be clarify  </v>
          </cell>
          <cell r="E521" t="str">
            <v>APT Indirect Capital - Moomba to Wilton</v>
          </cell>
        </row>
        <row r="522">
          <cell r="A522" t="str">
            <v>C490/00007</v>
          </cell>
          <cell r="B522">
            <v>490</v>
          </cell>
          <cell r="C522" t="str">
            <v>Indirect Capital Cost</v>
          </cell>
          <cell r="D522" t="str">
            <v xml:space="preserve">To be clarify  </v>
          </cell>
          <cell r="E522" t="str">
            <v>APT Indirect Capital - RBP</v>
          </cell>
        </row>
        <row r="523">
          <cell r="A523" t="str">
            <v>C490/00008</v>
          </cell>
          <cell r="B523">
            <v>490</v>
          </cell>
          <cell r="C523" t="str">
            <v>Indirect Capital Cost</v>
          </cell>
          <cell r="D523" t="str">
            <v xml:space="preserve">To be clarify  </v>
          </cell>
          <cell r="E523" t="str">
            <v>APT Indirect Capital - CGP</v>
          </cell>
        </row>
        <row r="524">
          <cell r="A524" t="str">
            <v>O500/00008</v>
          </cell>
          <cell r="B524">
            <v>500</v>
          </cell>
          <cell r="C524" t="str">
            <v>SCADA Service (Control Ctr)</v>
          </cell>
          <cell r="D524" t="str">
            <v>Operating Fee - Maintenance</v>
          </cell>
          <cell r="E524" t="str">
            <v>SCADA service-GN</v>
          </cell>
        </row>
        <row r="525">
          <cell r="A525" t="str">
            <v>O500/00009</v>
          </cell>
          <cell r="B525">
            <v>500</v>
          </cell>
          <cell r="C525" t="str">
            <v>SCADA Service (Control Ctr)</v>
          </cell>
          <cell r="D525" t="str">
            <v>Operating Fee - Maintenance</v>
          </cell>
          <cell r="E525" t="str">
            <v>SCADA service-ACTEW</v>
          </cell>
        </row>
        <row r="526">
          <cell r="A526" t="str">
            <v>O500/00010</v>
          </cell>
          <cell r="B526">
            <v>500</v>
          </cell>
          <cell r="C526" t="str">
            <v>SCADA Service (Control Ctr)</v>
          </cell>
          <cell r="D526" t="str">
            <v>Operating Fee - Maintenance</v>
          </cell>
          <cell r="E526" t="str">
            <v>SCADA service-APT-Moomba to Wilton</v>
          </cell>
        </row>
        <row r="527">
          <cell r="A527" t="str">
            <v>O500/00013</v>
          </cell>
          <cell r="B527">
            <v>500</v>
          </cell>
          <cell r="C527" t="str">
            <v>SCADA Service (Control Ctr)</v>
          </cell>
          <cell r="D527" t="str">
            <v>Operating Fee - Maintenance</v>
          </cell>
          <cell r="E527" t="str">
            <v>SCADA service (Control Ctr)- RBP</v>
          </cell>
        </row>
        <row r="528">
          <cell r="A528" t="str">
            <v>O500/00014</v>
          </cell>
          <cell r="B528">
            <v>500</v>
          </cell>
          <cell r="C528" t="str">
            <v>SCADA Service (Control Ctr)</v>
          </cell>
          <cell r="D528" t="str">
            <v>Operating Fee - Maintenance</v>
          </cell>
          <cell r="E528" t="str">
            <v>SCADA service (Control Ctr)- CGP</v>
          </cell>
        </row>
        <row r="529">
          <cell r="A529" t="str">
            <v>O500/00016</v>
          </cell>
          <cell r="B529">
            <v>500</v>
          </cell>
          <cell r="C529" t="str">
            <v>SCADA Service (Control Ctr)</v>
          </cell>
          <cell r="D529" t="str">
            <v>Operating Fee - Maintenance</v>
          </cell>
          <cell r="E529" t="str">
            <v>SCADA service-CWP</v>
          </cell>
        </row>
        <row r="530">
          <cell r="A530" t="str">
            <v>O500/00017</v>
          </cell>
          <cell r="B530">
            <v>500</v>
          </cell>
          <cell r="C530" t="str">
            <v>SCADA Service (Control Ctr)</v>
          </cell>
          <cell r="D530" t="str">
            <v>Operating Fee - Maintenance</v>
          </cell>
          <cell r="E530" t="str">
            <v>SCADA develop DDN Communication</v>
          </cell>
        </row>
        <row r="531">
          <cell r="A531" t="str">
            <v>O500/00020</v>
          </cell>
          <cell r="B531">
            <v>500</v>
          </cell>
          <cell r="C531" t="str">
            <v>SCADA Service (Control Ctr)</v>
          </cell>
          <cell r="D531" t="str">
            <v>Operating Fee - Maintenance</v>
          </cell>
          <cell r="E531" t="str">
            <v>Scada Security Enhancement -Current Proj</v>
          </cell>
        </row>
        <row r="532">
          <cell r="A532" t="str">
            <v>O500/00021</v>
          </cell>
          <cell r="B532">
            <v>500</v>
          </cell>
          <cell r="C532" t="str">
            <v>SCADA Service (Control Ctr)</v>
          </cell>
          <cell r="D532" t="str">
            <v>Operating Fee - Maintenance</v>
          </cell>
          <cell r="E532" t="str">
            <v>Scada Security Enhanc-Imp Phase-GN</v>
          </cell>
        </row>
        <row r="533">
          <cell r="A533" t="str">
            <v>O501/00003</v>
          </cell>
          <cell r="B533">
            <v>501</v>
          </cell>
          <cell r="C533" t="str">
            <v>Monitor+Control (Control Ctr)</v>
          </cell>
          <cell r="D533" t="str">
            <v>Operating Fee - Maintenance</v>
          </cell>
          <cell r="E533" t="str">
            <v>Monitoring &amp; Control service-GN</v>
          </cell>
        </row>
        <row r="534">
          <cell r="A534" t="str">
            <v>O501/00004</v>
          </cell>
          <cell r="B534">
            <v>501</v>
          </cell>
          <cell r="C534" t="str">
            <v>Monitor+Control (Control Ctr)</v>
          </cell>
          <cell r="D534" t="str">
            <v>Operating Fee - Maintenance</v>
          </cell>
          <cell r="E534" t="str">
            <v>Monitoring &amp; Control service-ACTEW</v>
          </cell>
        </row>
        <row r="535">
          <cell r="A535" t="str">
            <v>O501/00005</v>
          </cell>
          <cell r="B535">
            <v>501</v>
          </cell>
          <cell r="C535" t="str">
            <v>Monitor+Control (Control Ctr)</v>
          </cell>
          <cell r="D535" t="str">
            <v>Operating Fee - Maintenance</v>
          </cell>
          <cell r="E535" t="str">
            <v>Monitoring &amp; Control service-APT-Moomba</v>
          </cell>
        </row>
        <row r="536">
          <cell r="A536" t="str">
            <v>O501/00008</v>
          </cell>
          <cell r="B536">
            <v>501</v>
          </cell>
          <cell r="C536" t="str">
            <v>Monitor+Control (Control Ctr)</v>
          </cell>
          <cell r="D536" t="str">
            <v>Operating Fee - Maintenance</v>
          </cell>
          <cell r="E536" t="str">
            <v>Monitor&amp;Control Serv (control ctr)- RBP</v>
          </cell>
        </row>
        <row r="537">
          <cell r="A537" t="str">
            <v>O501/00009</v>
          </cell>
          <cell r="B537">
            <v>501</v>
          </cell>
          <cell r="C537" t="str">
            <v>Monitor+Control (Control Ctr)</v>
          </cell>
          <cell r="D537" t="str">
            <v>Operating Fee - Maintenance</v>
          </cell>
          <cell r="E537" t="str">
            <v>Monitor&amp;Control Serv (ctrl ctr)- CGP</v>
          </cell>
        </row>
        <row r="538">
          <cell r="A538" t="str">
            <v>O501/00012</v>
          </cell>
          <cell r="B538">
            <v>501</v>
          </cell>
          <cell r="C538" t="str">
            <v>Monitor+Control (Control Ctr)</v>
          </cell>
          <cell r="D538" t="str">
            <v>Operating Fee - Maintenance</v>
          </cell>
          <cell r="E538" t="str">
            <v>Monitoring &amp; Control service-CWP</v>
          </cell>
        </row>
        <row r="539">
          <cell r="A539" t="str">
            <v>O502/00002</v>
          </cell>
          <cell r="B539">
            <v>502</v>
          </cell>
          <cell r="C539" t="str">
            <v>Planned Maintenance-SCADA</v>
          </cell>
          <cell r="D539" t="str">
            <v>Operating Fee - Maintenance</v>
          </cell>
          <cell r="E539" t="str">
            <v>Planned maint - SCADA-GN</v>
          </cell>
        </row>
        <row r="540">
          <cell r="A540" t="str">
            <v>O502/00003</v>
          </cell>
          <cell r="B540">
            <v>502</v>
          </cell>
          <cell r="C540" t="str">
            <v>Planned Maintenance-SCADA</v>
          </cell>
          <cell r="D540" t="str">
            <v>Operating Fee - Maintenance</v>
          </cell>
          <cell r="E540" t="str">
            <v>Planned maint - SCADA-ACTEW</v>
          </cell>
        </row>
        <row r="541">
          <cell r="A541" t="str">
            <v>O502/00004</v>
          </cell>
          <cell r="B541">
            <v>502</v>
          </cell>
          <cell r="C541" t="str">
            <v>Planned Maintenance-SCADA</v>
          </cell>
          <cell r="D541" t="str">
            <v>Operating Fee - Maintenance</v>
          </cell>
          <cell r="E541" t="str">
            <v>Planned maint - SCADA-APT-Moomba to Wilt</v>
          </cell>
        </row>
        <row r="542">
          <cell r="A542" t="str">
            <v>O502/00010</v>
          </cell>
          <cell r="B542">
            <v>502</v>
          </cell>
          <cell r="C542" t="str">
            <v>Planned Maintenance-SCADA</v>
          </cell>
          <cell r="D542" t="str">
            <v>Operating Fee - Maintenance</v>
          </cell>
          <cell r="E542" t="str">
            <v>Planned maint - SCADA-CWP</v>
          </cell>
        </row>
        <row r="543">
          <cell r="A543" t="str">
            <v>O503/00001</v>
          </cell>
          <cell r="B543">
            <v>503</v>
          </cell>
          <cell r="C543" t="str">
            <v>Corrective Maintenance-SCADA</v>
          </cell>
          <cell r="D543" t="str">
            <v>Operating Fee - Maintenance</v>
          </cell>
          <cell r="E543" t="str">
            <v>Corrective maint - SCADA-GN</v>
          </cell>
        </row>
        <row r="544">
          <cell r="A544" t="str">
            <v>O503/00002</v>
          </cell>
          <cell r="B544">
            <v>503</v>
          </cell>
          <cell r="C544" t="str">
            <v>Corrective Maintenance-SCADA</v>
          </cell>
          <cell r="D544" t="str">
            <v>Operating Fee - Maintenance</v>
          </cell>
          <cell r="E544" t="str">
            <v>Corrective maint - SCADA-ACTEW</v>
          </cell>
        </row>
        <row r="545">
          <cell r="A545" t="str">
            <v>O503/00003</v>
          </cell>
          <cell r="B545">
            <v>503</v>
          </cell>
          <cell r="C545" t="str">
            <v>Corrective Maintenance-SCADA</v>
          </cell>
          <cell r="D545" t="str">
            <v>Operating Fee - Maintenance</v>
          </cell>
          <cell r="E545" t="str">
            <v>Corrective maint - SCADA-APT-Moomba to W</v>
          </cell>
        </row>
        <row r="546">
          <cell r="A546" t="str">
            <v>O503/00009</v>
          </cell>
          <cell r="B546">
            <v>503</v>
          </cell>
          <cell r="C546" t="str">
            <v>Corrective Maintenance-SCADA</v>
          </cell>
          <cell r="D546" t="str">
            <v>Operating Fee - Maintenance</v>
          </cell>
          <cell r="E546" t="str">
            <v>Corrective maint - SCADA-CWP</v>
          </cell>
        </row>
        <row r="547">
          <cell r="A547" t="str">
            <v>O504/00005</v>
          </cell>
          <cell r="B547">
            <v>504</v>
          </cell>
          <cell r="C547" t="str">
            <v>Fault Response (Response Ctr)</v>
          </cell>
          <cell r="D547" t="str">
            <v>Operating Fee - Maintenance</v>
          </cell>
          <cell r="E547" t="str">
            <v>Fault Response - Actew ACT</v>
          </cell>
        </row>
        <row r="548">
          <cell r="A548" t="str">
            <v>O504/00006</v>
          </cell>
          <cell r="B548">
            <v>504</v>
          </cell>
          <cell r="C548" t="str">
            <v>Fault Response (Response Ctr)</v>
          </cell>
          <cell r="D548" t="str">
            <v>Operating Fee - Maintenance</v>
          </cell>
          <cell r="E548" t="str">
            <v>Fault Response - GN</v>
          </cell>
        </row>
        <row r="549">
          <cell r="A549" t="str">
            <v>O504/00008</v>
          </cell>
          <cell r="B549">
            <v>504</v>
          </cell>
          <cell r="C549" t="str">
            <v>Fault Response (Response Ctr)</v>
          </cell>
          <cell r="D549" t="str">
            <v>Operating Fee - Maintenance</v>
          </cell>
          <cell r="E549" t="str">
            <v>Fault Response - Moomba to Wilton</v>
          </cell>
        </row>
        <row r="550">
          <cell r="A550" t="str">
            <v>O505/00003</v>
          </cell>
          <cell r="B550">
            <v>505</v>
          </cell>
          <cell r="C550" t="str">
            <v>Corrective R&amp;M Audit</v>
          </cell>
          <cell r="D550" t="str">
            <v>Operating Fee - Maintenance</v>
          </cell>
          <cell r="E550" t="str">
            <v>Correct R&amp;M Audit-Actew ACT</v>
          </cell>
        </row>
        <row r="551">
          <cell r="A551" t="str">
            <v>O505/00004</v>
          </cell>
          <cell r="B551">
            <v>505</v>
          </cell>
          <cell r="C551" t="str">
            <v>Corrective R&amp;M Audit</v>
          </cell>
          <cell r="D551" t="str">
            <v>Operating Fee - Maintenance</v>
          </cell>
          <cell r="E551" t="str">
            <v>Correct R&amp;M Audit-Actew Nowra</v>
          </cell>
        </row>
        <row r="552">
          <cell r="A552" t="str">
            <v>O505/00005</v>
          </cell>
          <cell r="B552">
            <v>505</v>
          </cell>
          <cell r="C552" t="str">
            <v>Corrective R&amp;M Audit</v>
          </cell>
          <cell r="D552" t="str">
            <v>Operating Fee - Maintenance</v>
          </cell>
          <cell r="E552" t="str">
            <v>Correct R&amp;M Audit-GN Marsden to Dubbo</v>
          </cell>
        </row>
        <row r="553">
          <cell r="A553" t="str">
            <v>O505/00006</v>
          </cell>
          <cell r="B553">
            <v>505</v>
          </cell>
          <cell r="C553" t="str">
            <v>Corrective R&amp;M Audit</v>
          </cell>
          <cell r="D553" t="str">
            <v>Operating Fee - Maintenance</v>
          </cell>
          <cell r="E553" t="str">
            <v>Correct R&amp;M Audit-GN SW NSW</v>
          </cell>
        </row>
        <row r="554">
          <cell r="A554" t="str">
            <v>O505/00007</v>
          </cell>
          <cell r="B554">
            <v>505</v>
          </cell>
          <cell r="C554" t="str">
            <v>Corrective R&amp;M Audit</v>
          </cell>
          <cell r="D554" t="str">
            <v>Operating Fee - Maintenance</v>
          </cell>
          <cell r="E554" t="str">
            <v>Correct R&amp;M Audit-GN Cowra Lithgow</v>
          </cell>
        </row>
        <row r="555">
          <cell r="A555" t="str">
            <v>O505/00009</v>
          </cell>
          <cell r="B555">
            <v>505</v>
          </cell>
          <cell r="C555" t="str">
            <v>Corrective R&amp;M Audit</v>
          </cell>
          <cell r="D555" t="str">
            <v>Operating Fee - Maintenance</v>
          </cell>
          <cell r="E555" t="str">
            <v>Correct R&amp;M Audit-GN Hunter</v>
          </cell>
        </row>
        <row r="556">
          <cell r="A556" t="str">
            <v>O505/00010</v>
          </cell>
          <cell r="B556">
            <v>505</v>
          </cell>
          <cell r="C556" t="str">
            <v>Corrective R&amp;M Audit</v>
          </cell>
          <cell r="D556" t="str">
            <v>Operating Fee - Maintenance</v>
          </cell>
          <cell r="E556" t="str">
            <v>Correct R&amp;M Audit-GN Illawarra</v>
          </cell>
        </row>
        <row r="557">
          <cell r="A557" t="str">
            <v>O505/00011</v>
          </cell>
          <cell r="B557">
            <v>505</v>
          </cell>
          <cell r="C557" t="str">
            <v>Corrective R&amp;M Audit</v>
          </cell>
          <cell r="D557" t="str">
            <v>Operating Fee - Maintenance</v>
          </cell>
          <cell r="E557" t="str">
            <v>Correct R&amp;M Audit-GN Sthn Highlands</v>
          </cell>
        </row>
        <row r="558">
          <cell r="A558" t="str">
            <v>O505/00013</v>
          </cell>
          <cell r="B558">
            <v>505</v>
          </cell>
          <cell r="C558" t="str">
            <v>Corrective R&amp;M Audit</v>
          </cell>
          <cell r="D558" t="str">
            <v>Operating Fee - Maintenance</v>
          </cell>
          <cell r="E558" t="str">
            <v>Correct R&amp;M Audit-GN Sydney West</v>
          </cell>
        </row>
        <row r="559">
          <cell r="A559" t="str">
            <v>O505/00014</v>
          </cell>
          <cell r="B559">
            <v>505</v>
          </cell>
          <cell r="C559" t="str">
            <v>Corrective R&amp;M Audit</v>
          </cell>
          <cell r="D559" t="str">
            <v>Operating Fee - Maintenance</v>
          </cell>
          <cell r="E559" t="str">
            <v>Correct R&amp;M Audit-GN Sydney North</v>
          </cell>
        </row>
        <row r="560">
          <cell r="A560" t="str">
            <v>O505/00015</v>
          </cell>
          <cell r="B560">
            <v>505</v>
          </cell>
          <cell r="C560" t="str">
            <v>Corrective R&amp;M Audit</v>
          </cell>
          <cell r="D560" t="str">
            <v>Operating Fee - Maintenance</v>
          </cell>
          <cell r="E560" t="str">
            <v>Correct R&amp;M Audit-GN Sydney South</v>
          </cell>
        </row>
        <row r="561">
          <cell r="A561" t="str">
            <v>O505/00020</v>
          </cell>
          <cell r="B561">
            <v>505</v>
          </cell>
          <cell r="C561" t="str">
            <v>Corrective R&amp;M Audit</v>
          </cell>
          <cell r="D561" t="str">
            <v>Operating Fee - Maintenance</v>
          </cell>
          <cell r="E561" t="str">
            <v>Correct R&amp;M Audit-GN Central Coast</v>
          </cell>
        </row>
        <row r="562">
          <cell r="A562" t="str">
            <v>O506/00002</v>
          </cell>
          <cell r="B562">
            <v>506</v>
          </cell>
          <cell r="C562" t="str">
            <v>Residential Appliance Audit</v>
          </cell>
          <cell r="D562" t="str">
            <v>Operating Fee - Maintenance</v>
          </cell>
          <cell r="E562" t="str">
            <v>Resid Appliance Audit-Actew ACT</v>
          </cell>
        </row>
        <row r="563">
          <cell r="A563" t="str">
            <v>O506/00003</v>
          </cell>
          <cell r="B563">
            <v>506</v>
          </cell>
          <cell r="C563" t="str">
            <v>Residential Appliance Audit</v>
          </cell>
          <cell r="D563" t="str">
            <v>Operating Fee - Maintenance</v>
          </cell>
          <cell r="E563" t="str">
            <v>Resid Appliance Audit-Actew Nowra</v>
          </cell>
        </row>
        <row r="564">
          <cell r="A564" t="str">
            <v>O506/00004</v>
          </cell>
          <cell r="B564">
            <v>506</v>
          </cell>
          <cell r="C564" t="str">
            <v>Residential Appliance Audit</v>
          </cell>
          <cell r="D564" t="str">
            <v>Operating Fee - Maintenance</v>
          </cell>
          <cell r="E564" t="str">
            <v>Resid Appliance Audit- GN Marsden to Dub</v>
          </cell>
        </row>
        <row r="565">
          <cell r="A565" t="str">
            <v>O506/00005</v>
          </cell>
          <cell r="B565">
            <v>506</v>
          </cell>
          <cell r="C565" t="str">
            <v>Residential Appliance Audit</v>
          </cell>
          <cell r="D565" t="str">
            <v>Operating Fee - Maintenance</v>
          </cell>
          <cell r="E565" t="str">
            <v>Resid Appliance Audit-GN SW NSW</v>
          </cell>
        </row>
        <row r="566">
          <cell r="A566" t="str">
            <v>O506/00006</v>
          </cell>
          <cell r="B566">
            <v>506</v>
          </cell>
          <cell r="C566" t="str">
            <v>Residential Appliance Audit</v>
          </cell>
          <cell r="D566" t="str">
            <v>Operating Fee - Maintenance</v>
          </cell>
          <cell r="E566" t="str">
            <v>Resid Appliance Audit- GN Cowra Lithgow</v>
          </cell>
        </row>
        <row r="567">
          <cell r="A567" t="str">
            <v>O506/00007</v>
          </cell>
          <cell r="B567">
            <v>506</v>
          </cell>
          <cell r="C567" t="str">
            <v>Residential Appliance Audit</v>
          </cell>
          <cell r="D567" t="str">
            <v>Operating Fee - Maintenance</v>
          </cell>
          <cell r="E567" t="str">
            <v>Resid Appliance Audit-GN Hunter</v>
          </cell>
        </row>
        <row r="568">
          <cell r="A568" t="str">
            <v>O506/00008</v>
          </cell>
          <cell r="B568">
            <v>506</v>
          </cell>
          <cell r="C568" t="str">
            <v>Residential Appliance Audit</v>
          </cell>
          <cell r="D568" t="str">
            <v>Operating Fee - Maintenance</v>
          </cell>
          <cell r="E568" t="str">
            <v>Resid Appliance Audit-GN Illawarra</v>
          </cell>
        </row>
        <row r="569">
          <cell r="A569" t="str">
            <v>O506/00009</v>
          </cell>
          <cell r="B569">
            <v>506</v>
          </cell>
          <cell r="C569" t="str">
            <v>Residential Appliance Audit</v>
          </cell>
          <cell r="D569" t="str">
            <v>Operating Fee - Maintenance</v>
          </cell>
          <cell r="E569" t="str">
            <v>Resid Appliance Audit-GN Sthn Highlands</v>
          </cell>
        </row>
        <row r="570">
          <cell r="A570" t="str">
            <v>O506/00010</v>
          </cell>
          <cell r="B570">
            <v>506</v>
          </cell>
          <cell r="C570" t="str">
            <v>Residential Appliance Audit</v>
          </cell>
          <cell r="D570" t="str">
            <v>Operating Fee - Maintenance</v>
          </cell>
          <cell r="E570" t="str">
            <v>Resid Appliance Audit-GN Sydney West</v>
          </cell>
        </row>
        <row r="571">
          <cell r="A571" t="str">
            <v>O506/00011</v>
          </cell>
          <cell r="B571">
            <v>506</v>
          </cell>
          <cell r="C571" t="str">
            <v>Residential Appliance Audit</v>
          </cell>
          <cell r="D571" t="str">
            <v>Operating Fee - Maintenance</v>
          </cell>
          <cell r="E571" t="str">
            <v>Resid Appliance Audit-GN Sydney North</v>
          </cell>
        </row>
        <row r="572">
          <cell r="A572" t="str">
            <v>O506/00012</v>
          </cell>
          <cell r="B572">
            <v>506</v>
          </cell>
          <cell r="C572" t="str">
            <v>Residential Appliance Audit</v>
          </cell>
          <cell r="D572" t="str">
            <v>Operating Fee - Maintenance</v>
          </cell>
          <cell r="E572" t="str">
            <v>Resid Appliance Audit-GN Sydney South</v>
          </cell>
        </row>
        <row r="573">
          <cell r="A573" t="str">
            <v>O506/00016</v>
          </cell>
          <cell r="B573">
            <v>506</v>
          </cell>
          <cell r="C573" t="str">
            <v>Residential Appliance Audit</v>
          </cell>
          <cell r="D573" t="str">
            <v>Operating Fee - Maintenance</v>
          </cell>
          <cell r="E573" t="str">
            <v>Resid Appliance Audit-GN Central Coast</v>
          </cell>
        </row>
        <row r="574">
          <cell r="A574" t="str">
            <v>O507/00001</v>
          </cell>
          <cell r="B574">
            <v>507</v>
          </cell>
          <cell r="C574" t="str">
            <v>Non Residentl Appliance Audit</v>
          </cell>
          <cell r="D574" t="str">
            <v>Operating Fee - Maintenance</v>
          </cell>
          <cell r="E574" t="str">
            <v>Non Resid Appliance Audit-Actew ACT</v>
          </cell>
        </row>
        <row r="575">
          <cell r="A575" t="str">
            <v>O507/00002</v>
          </cell>
          <cell r="B575">
            <v>507</v>
          </cell>
          <cell r="C575" t="str">
            <v>Non Residentl Appliance Audit</v>
          </cell>
          <cell r="D575" t="str">
            <v>Operating Fee - Maintenance</v>
          </cell>
          <cell r="E575" t="str">
            <v>Non Resid Appliance Audit-Actew Nowra</v>
          </cell>
        </row>
        <row r="576">
          <cell r="A576" t="str">
            <v>O507/00003</v>
          </cell>
          <cell r="B576">
            <v>507</v>
          </cell>
          <cell r="C576" t="str">
            <v>Non Residentl Appliance Audit</v>
          </cell>
          <cell r="D576" t="str">
            <v>Operating Fee - Maintenance</v>
          </cell>
          <cell r="E576" t="str">
            <v>Non Resid Appliance Audit-GN Marsden to</v>
          </cell>
        </row>
        <row r="577">
          <cell r="A577" t="str">
            <v>O507/00004</v>
          </cell>
          <cell r="B577">
            <v>507</v>
          </cell>
          <cell r="C577" t="str">
            <v>Non Residentl Appliance Audit</v>
          </cell>
          <cell r="D577" t="str">
            <v>Operating Fee - Maintenance</v>
          </cell>
          <cell r="E577" t="str">
            <v>Non Resid Appliance Audit-GN SW NSW</v>
          </cell>
        </row>
        <row r="578">
          <cell r="A578" t="str">
            <v>O507/00005</v>
          </cell>
          <cell r="B578">
            <v>507</v>
          </cell>
          <cell r="C578" t="str">
            <v>Non Residentl Appliance Audit</v>
          </cell>
          <cell r="D578" t="str">
            <v>Operating Fee - Maintenance</v>
          </cell>
          <cell r="E578" t="str">
            <v>Non Resid Appliance Audit-GN Cowra Lithg</v>
          </cell>
        </row>
        <row r="579">
          <cell r="A579" t="str">
            <v>O507/00006</v>
          </cell>
          <cell r="B579">
            <v>507</v>
          </cell>
          <cell r="C579" t="str">
            <v>Non Residentl Appliance Audit</v>
          </cell>
          <cell r="D579" t="str">
            <v>Operating Fee - Maintenance</v>
          </cell>
          <cell r="E579" t="str">
            <v>Non Resid Appliance Audit-GN Hunter</v>
          </cell>
        </row>
        <row r="580">
          <cell r="A580" t="str">
            <v>O507/00007</v>
          </cell>
          <cell r="B580">
            <v>507</v>
          </cell>
          <cell r="C580" t="str">
            <v>Non Residentl Appliance Audit</v>
          </cell>
          <cell r="D580" t="str">
            <v>Operating Fee - Maintenance</v>
          </cell>
          <cell r="E580" t="str">
            <v>Non Resid Appliance Audit-GN Illawarra</v>
          </cell>
        </row>
        <row r="581">
          <cell r="A581" t="str">
            <v>O507/00008</v>
          </cell>
          <cell r="B581">
            <v>507</v>
          </cell>
          <cell r="C581" t="str">
            <v>Non Residentl Appliance Audit</v>
          </cell>
          <cell r="D581" t="str">
            <v>Operating Fee - Maintenance</v>
          </cell>
          <cell r="E581" t="str">
            <v>Non Resid Appliance Audit-GN Sthn Highla</v>
          </cell>
        </row>
        <row r="582">
          <cell r="A582" t="str">
            <v>O507/00009</v>
          </cell>
          <cell r="B582">
            <v>507</v>
          </cell>
          <cell r="C582" t="str">
            <v>Non Residentl Appliance Audit</v>
          </cell>
          <cell r="D582" t="str">
            <v>Operating Fee - Maintenance</v>
          </cell>
          <cell r="E582" t="str">
            <v>Non Resid Appliance Audit-GN Sydney West</v>
          </cell>
        </row>
        <row r="583">
          <cell r="A583" t="str">
            <v>O507/00010</v>
          </cell>
          <cell r="B583">
            <v>507</v>
          </cell>
          <cell r="C583" t="str">
            <v>Non Residentl Appliance Audit</v>
          </cell>
          <cell r="D583" t="str">
            <v>Operating Fee - Maintenance</v>
          </cell>
          <cell r="E583" t="str">
            <v>Non Resid Appliance Audit-GN Sydney Nort</v>
          </cell>
        </row>
        <row r="584">
          <cell r="A584" t="str">
            <v>O507/00011</v>
          </cell>
          <cell r="B584">
            <v>507</v>
          </cell>
          <cell r="C584" t="str">
            <v>Non Residentl Appliance Audit</v>
          </cell>
          <cell r="D584" t="str">
            <v>Operating Fee - Maintenance</v>
          </cell>
          <cell r="E584" t="str">
            <v>Non Resid Appliance Audit-GN Sydney Sout</v>
          </cell>
        </row>
        <row r="585">
          <cell r="A585" t="str">
            <v>O507/00015</v>
          </cell>
          <cell r="B585">
            <v>507</v>
          </cell>
          <cell r="C585" t="str">
            <v>Non Residentl Appliance Audit</v>
          </cell>
          <cell r="D585" t="str">
            <v>Operating Fee - Maintenance</v>
          </cell>
          <cell r="E585" t="str">
            <v>Non Res Appliance Audit-GN Central Coast</v>
          </cell>
        </row>
        <row r="586">
          <cell r="A586" t="str">
            <v>O510/00003</v>
          </cell>
          <cell r="B586">
            <v>510</v>
          </cell>
          <cell r="C586" t="str">
            <v>Planned - Meter Data Agent</v>
          </cell>
          <cell r="D586" t="str">
            <v>Operating Fee - Maintenance</v>
          </cell>
          <cell r="E586" t="str">
            <v>AGLGN NSW Planned Meter Reading</v>
          </cell>
        </row>
        <row r="587">
          <cell r="A587" t="str">
            <v>O510/00014</v>
          </cell>
          <cell r="B587">
            <v>510</v>
          </cell>
          <cell r="C587" t="str">
            <v>Planned - Meter Data Agent</v>
          </cell>
          <cell r="D587" t="str">
            <v>Operating Fee - Maintenance</v>
          </cell>
          <cell r="E587" t="str">
            <v>AGLACTEW Planned Meter Reading</v>
          </cell>
        </row>
        <row r="588">
          <cell r="A588" t="str">
            <v>O511/00003</v>
          </cell>
          <cell r="B588">
            <v>511</v>
          </cell>
          <cell r="C588" t="str">
            <v>Corrective - Meter Data Agent</v>
          </cell>
          <cell r="D588" t="str">
            <v>Operating Fee - Maintenance</v>
          </cell>
          <cell r="E588" t="str">
            <v>AGLGN Unplanned Meter Reading</v>
          </cell>
        </row>
        <row r="589">
          <cell r="A589" t="str">
            <v>O511/00009</v>
          </cell>
          <cell r="B589">
            <v>511</v>
          </cell>
          <cell r="C589" t="str">
            <v>Corrective - Meter Data Agent</v>
          </cell>
          <cell r="D589" t="str">
            <v>Operating Fee - Maintenance</v>
          </cell>
          <cell r="E589" t="str">
            <v>Meas Data Agent Unplanned-GN-Central Wst</v>
          </cell>
        </row>
        <row r="590">
          <cell r="A590" t="str">
            <v>O511/00011</v>
          </cell>
          <cell r="B590">
            <v>511</v>
          </cell>
          <cell r="C590" t="str">
            <v>Corrective - Meter Data Agent</v>
          </cell>
          <cell r="D590" t="str">
            <v>Operating Fee - Maintenance</v>
          </cell>
          <cell r="E590" t="str">
            <v>Meas Data Agent Unplanned-GN-Sth Highlan</v>
          </cell>
        </row>
        <row r="591">
          <cell r="A591" t="str">
            <v>O511/00014</v>
          </cell>
          <cell r="B591">
            <v>511</v>
          </cell>
          <cell r="C591" t="str">
            <v>Corrective - Meter Data Agent</v>
          </cell>
          <cell r="D591" t="str">
            <v>Operating Fee - Maintenance</v>
          </cell>
          <cell r="E591" t="str">
            <v>AGLACTEW Unplanned Meter Reading</v>
          </cell>
        </row>
        <row r="592">
          <cell r="A592" t="str">
            <v>O511/00019</v>
          </cell>
          <cell r="B592">
            <v>511</v>
          </cell>
          <cell r="C592" t="str">
            <v>Corrective - Meter Data Agent</v>
          </cell>
          <cell r="D592" t="str">
            <v>Operating Fee - Maintenance</v>
          </cell>
          <cell r="E592" t="str">
            <v>AGLGN Unplan'd Meter Readg Central Coast</v>
          </cell>
        </row>
        <row r="593">
          <cell r="A593" t="str">
            <v>O512/00001</v>
          </cell>
          <cell r="B593">
            <v>512</v>
          </cell>
          <cell r="C593" t="str">
            <v>Planned Maint-Metering Assets</v>
          </cell>
          <cell r="D593" t="str">
            <v>Operating Fee - Maintenance</v>
          </cell>
          <cell r="E593" t="str">
            <v>Meas Prov R&amp;M Planned-GN-Cent Coast</v>
          </cell>
        </row>
        <row r="594">
          <cell r="A594" t="str">
            <v>O512/00002</v>
          </cell>
          <cell r="B594">
            <v>512</v>
          </cell>
          <cell r="C594" t="str">
            <v>Planned Maint-Metering Assets</v>
          </cell>
          <cell r="D594" t="str">
            <v>Operating Fee - Maintenance</v>
          </cell>
          <cell r="E594" t="str">
            <v>Meas Prov R&amp;M Planned-GN-Syd Nth</v>
          </cell>
        </row>
        <row r="595">
          <cell r="A595" t="str">
            <v>O512/00003</v>
          </cell>
          <cell r="B595">
            <v>512</v>
          </cell>
          <cell r="C595" t="str">
            <v>Planned Maint-Metering Assets</v>
          </cell>
          <cell r="D595" t="str">
            <v>Operating Fee - Maintenance</v>
          </cell>
          <cell r="E595" t="str">
            <v>Meas Prov R&amp;M Planned-GN-Syd Sth</v>
          </cell>
        </row>
        <row r="596">
          <cell r="A596" t="str">
            <v>O512/00004</v>
          </cell>
          <cell r="B596">
            <v>512</v>
          </cell>
          <cell r="C596" t="str">
            <v>Planned Maint-Metering Assets</v>
          </cell>
          <cell r="D596" t="str">
            <v>Operating Fee - Maintenance</v>
          </cell>
          <cell r="E596" t="str">
            <v>Meas Prov R&amp;M Planned-GN-Syd Wst</v>
          </cell>
        </row>
        <row r="597">
          <cell r="A597" t="str">
            <v>O512/00006</v>
          </cell>
          <cell r="B597">
            <v>512</v>
          </cell>
          <cell r="C597" t="str">
            <v>Planned Maint-Metering Assets</v>
          </cell>
          <cell r="D597" t="str">
            <v>Operating Fee - Maintenance</v>
          </cell>
          <cell r="E597" t="str">
            <v>Meas Prov R&amp;M Planned-GN-Hunter</v>
          </cell>
        </row>
        <row r="598">
          <cell r="A598" t="str">
            <v>O512/00007</v>
          </cell>
          <cell r="B598">
            <v>512</v>
          </cell>
          <cell r="C598" t="str">
            <v>Planned Maint-Metering Assets</v>
          </cell>
          <cell r="D598" t="str">
            <v>Operating Fee - Maintenance</v>
          </cell>
          <cell r="E598" t="str">
            <v>Meas Prov R&amp;M Planned-GN-Illawarra</v>
          </cell>
        </row>
        <row r="599">
          <cell r="A599" t="str">
            <v>O512/00008</v>
          </cell>
          <cell r="B599">
            <v>512</v>
          </cell>
          <cell r="C599" t="str">
            <v>Planned Maint-Metering Assets</v>
          </cell>
          <cell r="D599" t="str">
            <v>Operating Fee - Maintenance</v>
          </cell>
          <cell r="E599" t="str">
            <v>Meas Prov R&amp;M Planned-GN-Central Wst</v>
          </cell>
        </row>
        <row r="600">
          <cell r="A600" t="str">
            <v>O512/00009</v>
          </cell>
          <cell r="B600">
            <v>512</v>
          </cell>
          <cell r="C600" t="str">
            <v>Planned Maint-Metering Assets</v>
          </cell>
          <cell r="D600" t="str">
            <v>Operating Fee - Maintenance</v>
          </cell>
          <cell r="E600" t="str">
            <v>Meas Prov R&amp;M Planned-GN-South West</v>
          </cell>
        </row>
        <row r="601">
          <cell r="A601" t="str">
            <v>O512/00010</v>
          </cell>
          <cell r="B601">
            <v>512</v>
          </cell>
          <cell r="C601" t="str">
            <v>Planned Maint-Metering Assets</v>
          </cell>
          <cell r="D601" t="str">
            <v>Operating Fee - Maintenance</v>
          </cell>
          <cell r="E601" t="str">
            <v>Meas Prov R&amp;M Planned-GN-Sth Highlands</v>
          </cell>
        </row>
        <row r="602">
          <cell r="A602" t="str">
            <v>O512/00011</v>
          </cell>
          <cell r="B602">
            <v>512</v>
          </cell>
          <cell r="C602" t="str">
            <v>Planned Maint-Metering Assets</v>
          </cell>
          <cell r="D602" t="str">
            <v>Operating Fee - Maintenance</v>
          </cell>
          <cell r="E602" t="str">
            <v>Meas Prov R&amp;M Planned-GN-Wst Slopes</v>
          </cell>
        </row>
        <row r="603">
          <cell r="A603" t="str">
            <v>O512/00012</v>
          </cell>
          <cell r="B603">
            <v>512</v>
          </cell>
          <cell r="C603" t="str">
            <v>Planned Maint-Metering Assets</v>
          </cell>
          <cell r="D603" t="str">
            <v>Operating Fee - Maintenance</v>
          </cell>
          <cell r="E603" t="str">
            <v>Meas Prov R&amp;M Planned-CWP</v>
          </cell>
        </row>
        <row r="604">
          <cell r="A604" t="str">
            <v>O512/00013</v>
          </cell>
          <cell r="B604">
            <v>512</v>
          </cell>
          <cell r="C604" t="str">
            <v>Planned Maint-Metering Assets</v>
          </cell>
          <cell r="D604" t="str">
            <v>Operating Fee - Maintenance</v>
          </cell>
          <cell r="E604" t="str">
            <v>Meas Prov R&amp;M Planned-ACTEW</v>
          </cell>
        </row>
        <row r="605">
          <cell r="A605" t="str">
            <v>O512/00014</v>
          </cell>
          <cell r="B605">
            <v>512</v>
          </cell>
          <cell r="C605" t="str">
            <v>Planned Maint-Metering Assets</v>
          </cell>
          <cell r="D605" t="str">
            <v>Operating Fee - Maintenance</v>
          </cell>
          <cell r="E605" t="str">
            <v>Meas Prov R&amp;M Planned-APT-Moomba to Wilt</v>
          </cell>
        </row>
        <row r="606">
          <cell r="A606" t="str">
            <v>O512/00020</v>
          </cell>
          <cell r="B606">
            <v>512</v>
          </cell>
          <cell r="C606" t="str">
            <v>Planned Maint-Metering Assets</v>
          </cell>
          <cell r="D606" t="str">
            <v>Operating Fee - Maintenance</v>
          </cell>
          <cell r="E606" t="str">
            <v>Meas Prov R&amp;M Planned-Wilt to Newc</v>
          </cell>
        </row>
        <row r="607">
          <cell r="A607" t="str">
            <v>O512/00021</v>
          </cell>
          <cell r="B607">
            <v>512</v>
          </cell>
          <cell r="C607" t="str">
            <v>Planned Maint-Metering Assets</v>
          </cell>
          <cell r="D607" t="str">
            <v>Operating Fee - Maintenance</v>
          </cell>
          <cell r="E607" t="str">
            <v>Meas Prov R&amp;M Planned-Wilt to Wool</v>
          </cell>
        </row>
        <row r="608">
          <cell r="A608" t="str">
            <v>O513/00003</v>
          </cell>
          <cell r="B608">
            <v>513</v>
          </cell>
          <cell r="C608" t="str">
            <v>Correct Maint-Metering Assets</v>
          </cell>
          <cell r="D608" t="str">
            <v>Operating Fee - Maintenance</v>
          </cell>
          <cell r="E608" t="str">
            <v>Meas Prov R&amp;M Unplanned-GN-Syd Nth</v>
          </cell>
        </row>
        <row r="609">
          <cell r="A609" t="str">
            <v>O513/00004</v>
          </cell>
          <cell r="B609">
            <v>513</v>
          </cell>
          <cell r="C609" t="str">
            <v>Correct Maint-Metering Assets</v>
          </cell>
          <cell r="D609" t="str">
            <v>Operating Fee - Maintenance</v>
          </cell>
          <cell r="E609" t="str">
            <v>Meas Prov R&amp;M Unplanned-GN-Syd Sth</v>
          </cell>
        </row>
        <row r="610">
          <cell r="A610" t="str">
            <v>O513/00005</v>
          </cell>
          <cell r="B610">
            <v>513</v>
          </cell>
          <cell r="C610" t="str">
            <v>Correct Maint-Metering Assets</v>
          </cell>
          <cell r="D610" t="str">
            <v>Operating Fee - Maintenance</v>
          </cell>
          <cell r="E610" t="str">
            <v>Meas Prov R&amp;M Unplanned-GN-Syd Wst</v>
          </cell>
        </row>
        <row r="611">
          <cell r="A611" t="str">
            <v>O513/00007</v>
          </cell>
          <cell r="B611">
            <v>513</v>
          </cell>
          <cell r="C611" t="str">
            <v>Correct Maint-Metering Assets</v>
          </cell>
          <cell r="D611" t="str">
            <v>Operating Fee - Maintenance</v>
          </cell>
          <cell r="E611" t="str">
            <v>Meas Prov R&amp;M Unplanned-GN-Hunter</v>
          </cell>
        </row>
        <row r="612">
          <cell r="A612" t="str">
            <v>O513/00008</v>
          </cell>
          <cell r="B612">
            <v>513</v>
          </cell>
          <cell r="C612" t="str">
            <v>Correct Maint-Metering Assets</v>
          </cell>
          <cell r="D612" t="str">
            <v>Operating Fee - Maintenance</v>
          </cell>
          <cell r="E612" t="str">
            <v>Meas Prov R&amp;M Unplanned-GN-Illawarra</v>
          </cell>
        </row>
        <row r="613">
          <cell r="A613" t="str">
            <v>O513/00009</v>
          </cell>
          <cell r="B613">
            <v>513</v>
          </cell>
          <cell r="C613" t="str">
            <v>Correct Maint-Metering Assets</v>
          </cell>
          <cell r="D613" t="str">
            <v>Operating Fee - Maintenance</v>
          </cell>
          <cell r="E613" t="str">
            <v>Meas Prov R&amp;M Unplanned-GN-Central Wst</v>
          </cell>
        </row>
        <row r="614">
          <cell r="A614" t="str">
            <v>O513/00010</v>
          </cell>
          <cell r="B614">
            <v>513</v>
          </cell>
          <cell r="C614" t="str">
            <v>Correct Maint-Metering Assets</v>
          </cell>
          <cell r="D614" t="str">
            <v>Operating Fee - Maintenance</v>
          </cell>
          <cell r="E614" t="str">
            <v>Meas Prov R&amp;M Unplanned-GN-South West</v>
          </cell>
        </row>
        <row r="615">
          <cell r="A615" t="str">
            <v>O513/00011</v>
          </cell>
          <cell r="B615">
            <v>513</v>
          </cell>
          <cell r="C615" t="str">
            <v>Correct Maint-Metering Assets</v>
          </cell>
          <cell r="D615" t="str">
            <v>Operating Fee - Maintenance</v>
          </cell>
          <cell r="E615" t="str">
            <v>Meas Prov R&amp;M Unplanned-GN-Sth Highlands</v>
          </cell>
        </row>
        <row r="616">
          <cell r="A616" t="str">
            <v>O513/00012</v>
          </cell>
          <cell r="B616">
            <v>513</v>
          </cell>
          <cell r="C616" t="str">
            <v>Correct Maint-Metering Assets</v>
          </cell>
          <cell r="D616" t="str">
            <v>Operating Fee - Maintenance</v>
          </cell>
          <cell r="E616" t="str">
            <v>Meas Prov R&amp;M Unplanned-GN-Wst Slopes</v>
          </cell>
        </row>
        <row r="617">
          <cell r="A617" t="str">
            <v>O513/00013</v>
          </cell>
          <cell r="B617">
            <v>513</v>
          </cell>
          <cell r="C617" t="str">
            <v>Correct Maint-Metering Assets</v>
          </cell>
          <cell r="D617" t="str">
            <v>Operating Fee - Maintenance</v>
          </cell>
          <cell r="E617" t="str">
            <v>Meas Prov R&amp;M Unplanned-CWP</v>
          </cell>
        </row>
        <row r="618">
          <cell r="A618" t="str">
            <v>O513/00014</v>
          </cell>
          <cell r="B618">
            <v>513</v>
          </cell>
          <cell r="C618" t="str">
            <v>Correct Maint-Metering Assets</v>
          </cell>
          <cell r="D618" t="str">
            <v>Operating Fee - Maintenance</v>
          </cell>
          <cell r="E618" t="str">
            <v>Meas Prov R&amp;M Unplanned-ACTEW</v>
          </cell>
        </row>
        <row r="619">
          <cell r="A619" t="str">
            <v>O513/00015</v>
          </cell>
          <cell r="B619">
            <v>513</v>
          </cell>
          <cell r="C619" t="str">
            <v>Correct Maint-Metering Assets</v>
          </cell>
          <cell r="D619" t="str">
            <v>Operating Fee - Maintenance</v>
          </cell>
          <cell r="E619" t="str">
            <v>Meas Prov R&amp;M Unplanned-APT-Moomba to Wi</v>
          </cell>
        </row>
        <row r="620">
          <cell r="A620" t="str">
            <v>O513/00022</v>
          </cell>
          <cell r="B620">
            <v>513</v>
          </cell>
          <cell r="C620" t="str">
            <v>Correct Maint-Metering Assets</v>
          </cell>
          <cell r="D620" t="str">
            <v>Operating Fee - Maintenance</v>
          </cell>
          <cell r="E620" t="str">
            <v>Meas Prov R&amp;M Unplanned-Wilt to Newc</v>
          </cell>
        </row>
        <row r="621">
          <cell r="A621" t="str">
            <v>O513/00023</v>
          </cell>
          <cell r="B621">
            <v>513</v>
          </cell>
          <cell r="C621" t="str">
            <v>Correct Maint-Metering Assets</v>
          </cell>
          <cell r="D621" t="str">
            <v>Operating Fee - Maintenance</v>
          </cell>
          <cell r="E621" t="str">
            <v>Meas Prov R&amp;M Unplanned-Wilt to Wool</v>
          </cell>
        </row>
        <row r="622">
          <cell r="A622" t="str">
            <v>O513/00024</v>
          </cell>
          <cell r="B622">
            <v>513</v>
          </cell>
          <cell r="C622" t="str">
            <v>Correct Maint-Metering Assets</v>
          </cell>
          <cell r="D622" t="str">
            <v>Operating Fee - Maintenance</v>
          </cell>
          <cell r="E622" t="str">
            <v>Meas Prov R&amp;M Unplanned-GN-Central Coast</v>
          </cell>
        </row>
        <row r="623">
          <cell r="A623" t="str">
            <v>C514/00001</v>
          </cell>
          <cell r="B623">
            <v>514</v>
          </cell>
          <cell r="C623" t="str">
            <v>Planned-Meas Equip Prov-NonRes</v>
          </cell>
          <cell r="D623" t="str">
            <v>Metering</v>
          </cell>
          <cell r="E623" t="str">
            <v>Meas Prov Capital I&amp;C Planned-GN-Syd Nth</v>
          </cell>
        </row>
        <row r="624">
          <cell r="A624" t="str">
            <v>C514/00002</v>
          </cell>
          <cell r="B624">
            <v>514</v>
          </cell>
          <cell r="C624" t="str">
            <v>Planned-Meas Equip Prov-NonRes</v>
          </cell>
          <cell r="D624" t="str">
            <v>Metering</v>
          </cell>
          <cell r="E624" t="str">
            <v>Meas Prov Capital I&amp;C Planned-GN-Syd Sth</v>
          </cell>
        </row>
        <row r="625">
          <cell r="A625" t="str">
            <v>C514/00003</v>
          </cell>
          <cell r="B625">
            <v>514</v>
          </cell>
          <cell r="C625" t="str">
            <v>Planned-Meas Equip Prov-NonRes</v>
          </cell>
          <cell r="D625" t="str">
            <v>Metering</v>
          </cell>
          <cell r="E625" t="str">
            <v>Meas Prov Capital I&amp;C Planned-GN-Syd Wst</v>
          </cell>
        </row>
        <row r="626">
          <cell r="A626" t="str">
            <v>C514/00005</v>
          </cell>
          <cell r="B626">
            <v>514</v>
          </cell>
          <cell r="C626" t="str">
            <v>Planned-Meas Equip Prov-NonRes</v>
          </cell>
          <cell r="D626" t="str">
            <v>Metering</v>
          </cell>
          <cell r="E626" t="str">
            <v>Meas Prov Capital I&amp;C Planned-GN-Hunter</v>
          </cell>
        </row>
        <row r="627">
          <cell r="A627" t="str">
            <v>C514/00006</v>
          </cell>
          <cell r="B627">
            <v>514</v>
          </cell>
          <cell r="C627" t="str">
            <v>Planned-Meas Equip Prov-NonRes</v>
          </cell>
          <cell r="D627" t="str">
            <v>Metering</v>
          </cell>
          <cell r="E627" t="str">
            <v>Meas Prov Capital I&amp;C Planned-GN-Illawar</v>
          </cell>
        </row>
        <row r="628">
          <cell r="A628" t="str">
            <v>C514/00007</v>
          </cell>
          <cell r="B628">
            <v>514</v>
          </cell>
          <cell r="C628" t="str">
            <v>Planned-Meas Equip Prov-NonRes</v>
          </cell>
          <cell r="D628" t="str">
            <v>Metering</v>
          </cell>
          <cell r="E628" t="str">
            <v>Meas Prov Capital I&amp;C Planned-GN-Central</v>
          </cell>
        </row>
        <row r="629">
          <cell r="A629" t="str">
            <v>C514/00008</v>
          </cell>
          <cell r="B629">
            <v>514</v>
          </cell>
          <cell r="C629" t="str">
            <v>Planned-Meas Equip Prov-NonRes</v>
          </cell>
          <cell r="D629" t="str">
            <v>Metering</v>
          </cell>
          <cell r="E629" t="str">
            <v>Meas Prov Capital I&amp;C Planned-GN-South W</v>
          </cell>
        </row>
        <row r="630">
          <cell r="A630" t="str">
            <v>C514/00009</v>
          </cell>
          <cell r="B630">
            <v>514</v>
          </cell>
          <cell r="C630" t="str">
            <v>Planned-Meas Equip Prov-NonRes</v>
          </cell>
          <cell r="D630" t="str">
            <v>Metering</v>
          </cell>
          <cell r="E630" t="str">
            <v>Meas Prov Capital I&amp;C Planned-GN-Sth Hig</v>
          </cell>
        </row>
        <row r="631">
          <cell r="A631" t="str">
            <v>C514/00010</v>
          </cell>
          <cell r="B631">
            <v>514</v>
          </cell>
          <cell r="C631" t="str">
            <v>Planned-Meas Equip Prov-NonRes</v>
          </cell>
          <cell r="D631" t="str">
            <v>Metering</v>
          </cell>
          <cell r="E631" t="str">
            <v>Meas Prov Capital I&amp;C Planned-GN-Wst Slo</v>
          </cell>
        </row>
        <row r="632">
          <cell r="A632" t="str">
            <v>C514/00012</v>
          </cell>
          <cell r="B632">
            <v>514</v>
          </cell>
          <cell r="C632" t="str">
            <v>Planned-Meas Equip Prov-NonRes</v>
          </cell>
          <cell r="D632" t="str">
            <v>Metering</v>
          </cell>
          <cell r="E632" t="str">
            <v>Meas Prov Capital I&amp;C Planned-ACTEW</v>
          </cell>
        </row>
        <row r="633">
          <cell r="A633" t="str">
            <v>C514/00017</v>
          </cell>
          <cell r="B633">
            <v>514</v>
          </cell>
          <cell r="C633" t="str">
            <v>Planned-Meas Equip Prov-NonRes</v>
          </cell>
          <cell r="D633" t="str">
            <v>Metering</v>
          </cell>
          <cell r="E633" t="str">
            <v xml:space="preserve">Plan'd Meas't Equ't Pro'r - NR,APT      </v>
          </cell>
        </row>
        <row r="634">
          <cell r="A634" t="str">
            <v>C514/00018</v>
          </cell>
          <cell r="B634">
            <v>514</v>
          </cell>
          <cell r="C634" t="str">
            <v>Planned-Meas Equip Prov-NonRes</v>
          </cell>
          <cell r="D634" t="str">
            <v>Metering</v>
          </cell>
          <cell r="E634" t="str">
            <v xml:space="preserve">Plan'd Meas't Equ't Pro'r - NR,APT - MD      </v>
          </cell>
        </row>
        <row r="635">
          <cell r="A635" t="str">
            <v>C514/00019</v>
          </cell>
          <cell r="B635">
            <v>514</v>
          </cell>
          <cell r="C635" t="str">
            <v>Planned-Meas Equip Prov-NonRes</v>
          </cell>
          <cell r="D635" t="str">
            <v>Metering</v>
          </cell>
          <cell r="E635" t="str">
            <v>Meas Prov Cap I&amp;C Plan'd-GN-Cent Coast</v>
          </cell>
        </row>
        <row r="636">
          <cell r="A636" t="str">
            <v>C515/00001</v>
          </cell>
          <cell r="B636">
            <v>515</v>
          </cell>
          <cell r="C636" t="str">
            <v>Correct-Meas Equip Prov-NonRes</v>
          </cell>
          <cell r="D636" t="str">
            <v>Metering</v>
          </cell>
          <cell r="E636" t="str">
            <v>Meas Prov Capital I&amp;C Unplan-GN-Syd Nth</v>
          </cell>
        </row>
        <row r="637">
          <cell r="A637" t="str">
            <v>C515/00002</v>
          </cell>
          <cell r="B637">
            <v>515</v>
          </cell>
          <cell r="C637" t="str">
            <v>Correct-Meas Equip Prov-NonRes</v>
          </cell>
          <cell r="D637" t="str">
            <v>Metering</v>
          </cell>
          <cell r="E637" t="str">
            <v>Meas Prov Capital I&amp;C Unplan-GN-Syd Sth</v>
          </cell>
        </row>
        <row r="638">
          <cell r="A638" t="str">
            <v>C515/00003</v>
          </cell>
          <cell r="B638">
            <v>515</v>
          </cell>
          <cell r="C638" t="str">
            <v>Correct-Meas Equip Prov-NonRes</v>
          </cell>
          <cell r="D638" t="str">
            <v>Metering</v>
          </cell>
          <cell r="E638" t="str">
            <v>Meas Prov Capital I&amp;C Unplan-GN-Syd Wst</v>
          </cell>
        </row>
        <row r="639">
          <cell r="A639" t="str">
            <v>C515/00004</v>
          </cell>
          <cell r="B639">
            <v>515</v>
          </cell>
          <cell r="C639" t="str">
            <v>Correct-Meas Equip Prov-NonRes</v>
          </cell>
          <cell r="D639" t="str">
            <v>Metering</v>
          </cell>
          <cell r="E639" t="str">
            <v>Meas Prov Capital I&amp;C Unplan-GN-Blue Mt</v>
          </cell>
        </row>
        <row r="640">
          <cell r="A640" t="str">
            <v>C515/00005</v>
          </cell>
          <cell r="B640">
            <v>515</v>
          </cell>
          <cell r="C640" t="str">
            <v>Correct-Meas Equip Prov-NonRes</v>
          </cell>
          <cell r="D640" t="str">
            <v>Metering</v>
          </cell>
          <cell r="E640" t="str">
            <v>Meas Prov Capital I&amp;C Unplan-GN-Hunter</v>
          </cell>
        </row>
        <row r="641">
          <cell r="A641" t="str">
            <v>C515/00006</v>
          </cell>
          <cell r="B641">
            <v>515</v>
          </cell>
          <cell r="C641" t="str">
            <v>Correct-Meas Equip Prov-NonRes</v>
          </cell>
          <cell r="D641" t="str">
            <v>Metering</v>
          </cell>
          <cell r="E641" t="str">
            <v>Meas Prov Capital I&amp;C Unplan-GN-Illawarr</v>
          </cell>
        </row>
        <row r="642">
          <cell r="A642" t="str">
            <v>C515/00007</v>
          </cell>
          <cell r="B642">
            <v>515</v>
          </cell>
          <cell r="C642" t="str">
            <v>Correct-Meas Equip Prov-NonRes</v>
          </cell>
          <cell r="D642" t="str">
            <v>Metering</v>
          </cell>
          <cell r="E642" t="str">
            <v>Meas Prov Capital I&amp;C Unplan-GN-Central</v>
          </cell>
        </row>
        <row r="643">
          <cell r="A643" t="str">
            <v>C515/00008</v>
          </cell>
          <cell r="B643">
            <v>515</v>
          </cell>
          <cell r="C643" t="str">
            <v>Correct-Meas Equip Prov-NonRes</v>
          </cell>
          <cell r="D643" t="str">
            <v>Metering</v>
          </cell>
          <cell r="E643" t="str">
            <v>Meas Prov Capital I&amp;C Unplan-GN-South We</v>
          </cell>
        </row>
        <row r="644">
          <cell r="A644" t="str">
            <v>C515/00009</v>
          </cell>
          <cell r="B644">
            <v>515</v>
          </cell>
          <cell r="C644" t="str">
            <v>Correct-Meas Equip Prov-NonRes</v>
          </cell>
          <cell r="D644" t="str">
            <v>Metering</v>
          </cell>
          <cell r="E644" t="str">
            <v>Meas Prov Capital I&amp;C Unplan-GN-Sth High</v>
          </cell>
        </row>
        <row r="645">
          <cell r="A645" t="str">
            <v>C515/00010</v>
          </cell>
          <cell r="B645">
            <v>515</v>
          </cell>
          <cell r="C645" t="str">
            <v>Correct-Meas Equip Prov-NonRes</v>
          </cell>
          <cell r="D645" t="str">
            <v>Metering</v>
          </cell>
          <cell r="E645" t="str">
            <v>Meas Prov Capital I&amp;C Unplan-GN-Wst Slop</v>
          </cell>
        </row>
        <row r="646">
          <cell r="A646" t="str">
            <v>C515/00012</v>
          </cell>
          <cell r="B646">
            <v>515</v>
          </cell>
          <cell r="C646" t="str">
            <v>Correct-Meas Equip Prov-NonRes</v>
          </cell>
          <cell r="D646" t="str">
            <v>Metering</v>
          </cell>
          <cell r="E646" t="str">
            <v>Meas Prov Capital I&amp;C Unplan-ACTEW</v>
          </cell>
        </row>
        <row r="647">
          <cell r="A647" t="str">
            <v>C515/00017</v>
          </cell>
          <cell r="B647">
            <v>515</v>
          </cell>
          <cell r="C647" t="str">
            <v>Correct-Meas Equip Prov-NonRes</v>
          </cell>
          <cell r="D647" t="str">
            <v>Metering</v>
          </cell>
          <cell r="E647" t="str">
            <v xml:space="preserve">Corr'n Meas't Equ't Pro'r - NR,APT      </v>
          </cell>
        </row>
        <row r="648">
          <cell r="A648" t="str">
            <v>C515/00018</v>
          </cell>
          <cell r="B648">
            <v>515</v>
          </cell>
          <cell r="C648" t="str">
            <v>Correct-Meas Equip Prov-NonRes</v>
          </cell>
          <cell r="D648" t="str">
            <v>Metering</v>
          </cell>
          <cell r="E648" t="str">
            <v xml:space="preserve">Corr Meas't Equ't Pro'r - NR,APT - MD      </v>
          </cell>
        </row>
        <row r="649">
          <cell r="A649" t="str">
            <v>C515/00019</v>
          </cell>
          <cell r="B649">
            <v>515</v>
          </cell>
          <cell r="C649" t="str">
            <v>Correct-Meas Equip Prov-NonRes</v>
          </cell>
          <cell r="D649" t="str">
            <v>Metering</v>
          </cell>
          <cell r="E649" t="str">
            <v>Meas Prov Cap I&amp;C Unplan-GN-Cent Coast</v>
          </cell>
        </row>
        <row r="650">
          <cell r="A650" t="str">
            <v>C516/00001</v>
          </cell>
          <cell r="B650">
            <v>516</v>
          </cell>
          <cell r="C650" t="str">
            <v>Planned-Meas Equip Prov-Resid</v>
          </cell>
          <cell r="D650" t="str">
            <v>Metering</v>
          </cell>
          <cell r="E650" t="str">
            <v>Meas Prov Capital Resid Planned-GN-Syd N</v>
          </cell>
        </row>
        <row r="651">
          <cell r="A651" t="str">
            <v>C516/00002</v>
          </cell>
          <cell r="B651">
            <v>516</v>
          </cell>
          <cell r="C651" t="str">
            <v>Planned-Meas Equip Prov-Resid</v>
          </cell>
          <cell r="D651" t="str">
            <v>Metering</v>
          </cell>
          <cell r="E651" t="str">
            <v>Meas Prov Capital Resid Planned-GN-Syd S</v>
          </cell>
        </row>
        <row r="652">
          <cell r="A652" t="str">
            <v>C516/00003</v>
          </cell>
          <cell r="B652">
            <v>516</v>
          </cell>
          <cell r="C652" t="str">
            <v>Planned-Meas Equip Prov-Resid</v>
          </cell>
          <cell r="D652" t="str">
            <v>Metering</v>
          </cell>
          <cell r="E652" t="str">
            <v>Meas Prov Capital Resid Planned-GN-Syd W</v>
          </cell>
        </row>
        <row r="653">
          <cell r="A653" t="str">
            <v>C516/00005</v>
          </cell>
          <cell r="B653">
            <v>516</v>
          </cell>
          <cell r="C653" t="str">
            <v>Planned-Meas Equip Prov-Resid</v>
          </cell>
          <cell r="D653" t="str">
            <v>Metering</v>
          </cell>
          <cell r="E653" t="str">
            <v>Meas Prov Capital Resid Planned-GN-Hunte</v>
          </cell>
        </row>
        <row r="654">
          <cell r="A654" t="str">
            <v>C516/00006</v>
          </cell>
          <cell r="B654">
            <v>516</v>
          </cell>
          <cell r="C654" t="str">
            <v>Planned-Meas Equip Prov-Resid</v>
          </cell>
          <cell r="D654" t="str">
            <v>Metering</v>
          </cell>
          <cell r="E654" t="str">
            <v>Meas Prov Capital Resid Planned-GN-Illaw</v>
          </cell>
        </row>
        <row r="655">
          <cell r="A655" t="str">
            <v>C516/00007</v>
          </cell>
          <cell r="B655">
            <v>516</v>
          </cell>
          <cell r="C655" t="str">
            <v>Planned-Meas Equip Prov-Resid</v>
          </cell>
          <cell r="D655" t="str">
            <v>Metering</v>
          </cell>
          <cell r="E655" t="str">
            <v>Meas Prov Capital Resid Planned-GN-CWst</v>
          </cell>
        </row>
        <row r="656">
          <cell r="A656" t="str">
            <v>C516/00008</v>
          </cell>
          <cell r="B656">
            <v>516</v>
          </cell>
          <cell r="C656" t="str">
            <v>Planned-Meas Equip Prov-Resid</v>
          </cell>
          <cell r="D656" t="str">
            <v>Metering</v>
          </cell>
          <cell r="E656" t="str">
            <v>Meas Prov Capital Resid Planned-GN-SthWt</v>
          </cell>
        </row>
        <row r="657">
          <cell r="A657" t="str">
            <v>C516/00009</v>
          </cell>
          <cell r="B657">
            <v>516</v>
          </cell>
          <cell r="C657" t="str">
            <v>Planned-Meas Equip Prov-Resid</v>
          </cell>
          <cell r="D657" t="str">
            <v>Metering</v>
          </cell>
          <cell r="E657" t="str">
            <v>Meas Prov Capital Resid Planned-GN-Sth H</v>
          </cell>
        </row>
        <row r="658">
          <cell r="A658" t="str">
            <v>C516/00010</v>
          </cell>
          <cell r="B658">
            <v>516</v>
          </cell>
          <cell r="C658" t="str">
            <v>Planned-Meas Equip Prov-Resid</v>
          </cell>
          <cell r="D658" t="str">
            <v>Metering</v>
          </cell>
          <cell r="E658" t="str">
            <v>Meas Prov Capital Resid Planned-GN-Wst S</v>
          </cell>
        </row>
        <row r="659">
          <cell r="A659" t="str">
            <v>C516/00012</v>
          </cell>
          <cell r="B659">
            <v>516</v>
          </cell>
          <cell r="C659" t="str">
            <v>Planned-Meas Equip Prov-Resid</v>
          </cell>
          <cell r="D659" t="str">
            <v>Metering</v>
          </cell>
          <cell r="E659" t="str">
            <v>Meas Prov Capital Resid Planned-ACTEW</v>
          </cell>
        </row>
        <row r="660">
          <cell r="A660" t="str">
            <v>C516/00014</v>
          </cell>
          <cell r="B660">
            <v>516</v>
          </cell>
          <cell r="C660" t="str">
            <v>Planned-Meas Equip Prov-Resid</v>
          </cell>
          <cell r="D660" t="str">
            <v>Metering</v>
          </cell>
          <cell r="E660" t="str">
            <v>Meas Prov Cap Res Plan'd-GN-Cent Coast</v>
          </cell>
        </row>
        <row r="661">
          <cell r="A661" t="str">
            <v>C516/00004</v>
          </cell>
          <cell r="B661" t="str">
            <v>516</v>
          </cell>
          <cell r="C661" t="str">
            <v>Planned-Meas Equip Prov-Resid</v>
          </cell>
          <cell r="D661" t="str">
            <v>Metering</v>
          </cell>
          <cell r="E661" t="str">
            <v xml:space="preserve"> Meas Prov Capital Resid Planned-GN-Blue</v>
          </cell>
        </row>
        <row r="662">
          <cell r="A662" t="str">
            <v>C517/00001</v>
          </cell>
          <cell r="B662">
            <v>517</v>
          </cell>
          <cell r="C662" t="str">
            <v>Correct-Meas Equip Prov-Resid</v>
          </cell>
          <cell r="D662" t="str">
            <v>Metering</v>
          </cell>
          <cell r="E662" t="str">
            <v>Meas Prov Capital Resid Unplan-GN-Syd Nt</v>
          </cell>
        </row>
        <row r="663">
          <cell r="A663" t="str">
            <v>C517/00002</v>
          </cell>
          <cell r="B663">
            <v>517</v>
          </cell>
          <cell r="C663" t="str">
            <v>Correct-Meas Equip Prov-Resid</v>
          </cell>
          <cell r="D663" t="str">
            <v>Metering</v>
          </cell>
          <cell r="E663" t="str">
            <v>Meas Prov Capital Resid Unplan-GN-Syd St</v>
          </cell>
        </row>
        <row r="664">
          <cell r="A664" t="str">
            <v>C517/00003</v>
          </cell>
          <cell r="B664">
            <v>517</v>
          </cell>
          <cell r="C664" t="str">
            <v>Correct-Meas Equip Prov-Resid</v>
          </cell>
          <cell r="D664" t="str">
            <v>Metering</v>
          </cell>
          <cell r="E664" t="str">
            <v>Meas Prov Capital Resid Unplan-GN-Syd Ws</v>
          </cell>
        </row>
        <row r="665">
          <cell r="A665" t="str">
            <v>C517/00005</v>
          </cell>
          <cell r="B665">
            <v>517</v>
          </cell>
          <cell r="C665" t="str">
            <v>Correct-Meas Equip Prov-Resid</v>
          </cell>
          <cell r="D665" t="str">
            <v>Metering</v>
          </cell>
          <cell r="E665" t="str">
            <v>Meas Prov Capital Resid Unplan-GN-Hunter</v>
          </cell>
        </row>
        <row r="666">
          <cell r="A666" t="str">
            <v>C517/00006</v>
          </cell>
          <cell r="B666">
            <v>517</v>
          </cell>
          <cell r="C666" t="str">
            <v>Correct-Meas Equip Prov-Resid</v>
          </cell>
          <cell r="D666" t="str">
            <v>Metering</v>
          </cell>
          <cell r="E666" t="str">
            <v>Meas Prov Capital Resid Unplan-GN-Illawa</v>
          </cell>
        </row>
        <row r="667">
          <cell r="A667" t="str">
            <v>C517/00007</v>
          </cell>
          <cell r="B667">
            <v>517</v>
          </cell>
          <cell r="C667" t="str">
            <v>Correct-Meas Equip Prov-Resid</v>
          </cell>
          <cell r="D667" t="str">
            <v>Metering</v>
          </cell>
          <cell r="E667" t="str">
            <v>Meas Prov Capital Resid Unplan-GN-Centra</v>
          </cell>
        </row>
        <row r="668">
          <cell r="A668" t="str">
            <v>C517/00008</v>
          </cell>
          <cell r="B668">
            <v>517</v>
          </cell>
          <cell r="C668" t="str">
            <v>Correct-Meas Equip Prov-Resid</v>
          </cell>
          <cell r="D668" t="str">
            <v>Metering</v>
          </cell>
          <cell r="E668" t="str">
            <v>Meas Prov Capital Resid Unplan-GN-South</v>
          </cell>
        </row>
        <row r="669">
          <cell r="A669" t="str">
            <v>C517/00009</v>
          </cell>
          <cell r="B669">
            <v>517</v>
          </cell>
          <cell r="C669" t="str">
            <v>Correct-Meas Equip Prov-Resid</v>
          </cell>
          <cell r="D669" t="str">
            <v>Metering</v>
          </cell>
          <cell r="E669" t="str">
            <v>Meas Prov Capital Resid Unplan-GN-Sth Hi</v>
          </cell>
        </row>
        <row r="670">
          <cell r="A670" t="str">
            <v>C517/00010</v>
          </cell>
          <cell r="B670">
            <v>517</v>
          </cell>
          <cell r="C670" t="str">
            <v>Correct-Meas Equip Prov-Resid</v>
          </cell>
          <cell r="D670" t="str">
            <v>Metering</v>
          </cell>
          <cell r="E670" t="str">
            <v>Meas Prov Capital Resid Unplan-GN-Wst Sl</v>
          </cell>
        </row>
        <row r="671">
          <cell r="A671" t="str">
            <v>C517/00012</v>
          </cell>
          <cell r="B671">
            <v>517</v>
          </cell>
          <cell r="C671" t="str">
            <v>Correct-Meas Equip Prov-Resid</v>
          </cell>
          <cell r="D671" t="str">
            <v>Metering</v>
          </cell>
          <cell r="E671" t="str">
            <v>Meas Prov Capital Resid Unplan-ACTEW</v>
          </cell>
        </row>
        <row r="672">
          <cell r="A672" t="str">
            <v>C517/00014</v>
          </cell>
          <cell r="B672">
            <v>517</v>
          </cell>
          <cell r="C672" t="str">
            <v>Correct-Meas Equip Prov-Resid</v>
          </cell>
          <cell r="D672" t="str">
            <v>Metering</v>
          </cell>
          <cell r="E672" t="str">
            <v>Meas Prov Cap Res Unplan-GN-Cent Coast</v>
          </cell>
        </row>
        <row r="673">
          <cell r="A673" t="str">
            <v>C517/00017</v>
          </cell>
          <cell r="B673">
            <v>517</v>
          </cell>
          <cell r="C673" t="str">
            <v>Correct-Meas Equip Prov-Resid</v>
          </cell>
          <cell r="D673" t="str">
            <v>Metering</v>
          </cell>
          <cell r="E673" t="str">
            <v>Repmt of Asbetos Meter Cover - Syd Wst</v>
          </cell>
        </row>
        <row r="674">
          <cell r="A674" t="str">
            <v>C517/00018</v>
          </cell>
          <cell r="B674">
            <v>517</v>
          </cell>
          <cell r="C674" t="str">
            <v>Correct-Meas Equip Prov-Resid</v>
          </cell>
          <cell r="D674" t="str">
            <v>Metering</v>
          </cell>
          <cell r="E674" t="str">
            <v>Replace Asbestos Meter Cover Prj Syd sth</v>
          </cell>
        </row>
        <row r="675">
          <cell r="A675" t="str">
            <v>C517/00019</v>
          </cell>
          <cell r="B675">
            <v>517</v>
          </cell>
          <cell r="C675" t="str">
            <v>Correct-Meas Equip Prov-Resid</v>
          </cell>
          <cell r="D675" t="str">
            <v>Metering</v>
          </cell>
          <cell r="E675" t="str">
            <v>Repmt of Asbetos Meter Cover - Syd Nth</v>
          </cell>
        </row>
        <row r="676">
          <cell r="A676" t="str">
            <v>C517/00020</v>
          </cell>
          <cell r="B676">
            <v>517</v>
          </cell>
          <cell r="C676" t="str">
            <v>Correct-Meas Equip Prov-Resid</v>
          </cell>
          <cell r="D676" t="str">
            <v>Metering</v>
          </cell>
          <cell r="E676" t="str">
            <v>Repmt of Asbetos Meter Cover - Newcastle</v>
          </cell>
        </row>
        <row r="677">
          <cell r="A677" t="str">
            <v>C517/00021</v>
          </cell>
          <cell r="B677">
            <v>517</v>
          </cell>
          <cell r="C677" t="str">
            <v>Correct-Meas Equip Prov-Resid</v>
          </cell>
          <cell r="D677" t="str">
            <v>Metering</v>
          </cell>
          <cell r="E677" t="str">
            <v>Repmt of Asbetos Meter Cover - Ctry SW</v>
          </cell>
        </row>
        <row r="678">
          <cell r="A678" t="str">
            <v>C517/00022</v>
          </cell>
          <cell r="B678">
            <v>517</v>
          </cell>
          <cell r="C678" t="str">
            <v>Correct-Meas Equip Prov-Resid</v>
          </cell>
          <cell r="D678" t="str">
            <v>Metering</v>
          </cell>
          <cell r="E678" t="str">
            <v>Repmt of Asbetos Meter Cover - Ctry NW</v>
          </cell>
        </row>
        <row r="679">
          <cell r="A679" t="str">
            <v>O519/00001</v>
          </cell>
          <cell r="B679">
            <v>519</v>
          </cell>
          <cell r="C679" t="str">
            <v>Planned Maint (&gt;1050kPa for Gas)</v>
          </cell>
          <cell r="D679" t="str">
            <v>Operating Fee - Maintenance</v>
          </cell>
          <cell r="E679" t="str">
            <v>Plan maint-&gt;1050kPa-Wilton to Newcastle</v>
          </cell>
        </row>
        <row r="680">
          <cell r="A680" t="str">
            <v>O519/00002</v>
          </cell>
          <cell r="B680">
            <v>519</v>
          </cell>
          <cell r="C680" t="str">
            <v>Planned Maint (&gt;1050kPa for Gas)</v>
          </cell>
          <cell r="D680" t="str">
            <v>Operating Fee - Maintenance</v>
          </cell>
          <cell r="E680" t="str">
            <v>Plan maint-&gt;1050kPa-Wilton to Wollongon</v>
          </cell>
        </row>
        <row r="681">
          <cell r="A681" t="str">
            <v>O519/00003</v>
          </cell>
          <cell r="B681">
            <v>519</v>
          </cell>
          <cell r="C681" t="str">
            <v>Planned Maint (&gt;1050kPa for Gas)</v>
          </cell>
          <cell r="D681" t="str">
            <v>Operating Fee - Maintenance</v>
          </cell>
          <cell r="E681" t="str">
            <v>Plan maint-&gt;1050kPa-Syd Nth</v>
          </cell>
        </row>
        <row r="682">
          <cell r="A682" t="str">
            <v>O519/00004</v>
          </cell>
          <cell r="B682">
            <v>519</v>
          </cell>
          <cell r="C682" t="str">
            <v>Planned Maint (&gt;1050kPa for Gas)</v>
          </cell>
          <cell r="D682" t="str">
            <v>Operating Fee - Maintenance</v>
          </cell>
          <cell r="E682" t="str">
            <v>Plan maint-&gt;1050kPa-Syd Sth</v>
          </cell>
        </row>
        <row r="683">
          <cell r="A683" t="str">
            <v>O519/00005</v>
          </cell>
          <cell r="B683">
            <v>519</v>
          </cell>
          <cell r="C683" t="str">
            <v>Planned Maint (&gt;1050kPa for Gas)</v>
          </cell>
          <cell r="D683" t="str">
            <v>Operating Fee - Maintenance</v>
          </cell>
          <cell r="E683" t="str">
            <v>Plan maint-&gt;1050kPa-Syd Wst</v>
          </cell>
        </row>
        <row r="684">
          <cell r="A684" t="str">
            <v>O519/00006</v>
          </cell>
          <cell r="B684">
            <v>519</v>
          </cell>
          <cell r="C684" t="str">
            <v>Planned Maint (&gt;1050kPa for Gas)</v>
          </cell>
          <cell r="D684" t="str">
            <v>Operating Fee - Maintenance</v>
          </cell>
          <cell r="E684" t="str">
            <v>Plan maint-&gt;1050kPa-Hunter</v>
          </cell>
        </row>
        <row r="685">
          <cell r="A685" t="str">
            <v>O519/00007</v>
          </cell>
          <cell r="B685">
            <v>519</v>
          </cell>
          <cell r="C685" t="str">
            <v>Planned Maint (&gt;1050kPa for Gas)</v>
          </cell>
          <cell r="D685" t="str">
            <v>Operating Fee - Maintenance</v>
          </cell>
          <cell r="E685" t="str">
            <v>Plan maint-&gt;1050kPa-Illawarra</v>
          </cell>
        </row>
        <row r="686">
          <cell r="A686" t="str">
            <v>O519/00017</v>
          </cell>
          <cell r="B686">
            <v>519</v>
          </cell>
          <cell r="C686" t="str">
            <v>Planned Maint (&gt;1050kPa for Gas)</v>
          </cell>
          <cell r="D686" t="str">
            <v>Operating Fee - Maintenance</v>
          </cell>
          <cell r="E686" t="str">
            <v>Plan Maint &gt; 1050kPa RBP Bne Region</v>
          </cell>
        </row>
        <row r="687">
          <cell r="A687" t="str">
            <v>O519/00018</v>
          </cell>
          <cell r="B687">
            <v>519</v>
          </cell>
          <cell r="C687" t="str">
            <v>Planned Maint (&gt;1050kPa for Gas)</v>
          </cell>
          <cell r="D687" t="str">
            <v>Operating Fee - Maintenance</v>
          </cell>
          <cell r="E687" t="str">
            <v>Planned Maintenance - &gt; 1050kPa- CGP Nth</v>
          </cell>
        </row>
        <row r="688">
          <cell r="A688" t="str">
            <v>O519/00019</v>
          </cell>
          <cell r="B688">
            <v>519</v>
          </cell>
          <cell r="C688" t="str">
            <v>Planned Maint (&gt;1050kPa for Gas)</v>
          </cell>
          <cell r="D688" t="str">
            <v>Operating Fee - Maintenance</v>
          </cell>
          <cell r="E688" t="str">
            <v>Planned Maintenance - &gt; 1050kPa- CGP Sth</v>
          </cell>
        </row>
        <row r="689">
          <cell r="A689" t="str">
            <v>O519/00020</v>
          </cell>
          <cell r="B689">
            <v>519</v>
          </cell>
          <cell r="C689" t="str">
            <v>Planned Maint (&gt;1050kPa for Gas)</v>
          </cell>
          <cell r="D689" t="str">
            <v>Operating Fee - Maintenance</v>
          </cell>
          <cell r="E689" t="str">
            <v>Plan Maint &gt;1050kPa-CWP</v>
          </cell>
        </row>
        <row r="690">
          <cell r="A690" t="str">
            <v>O519/00021</v>
          </cell>
          <cell r="B690">
            <v>519</v>
          </cell>
          <cell r="C690" t="str">
            <v>Planned Maint (&gt;1050kPa for Gas)</v>
          </cell>
          <cell r="D690" t="str">
            <v>Operating Fee - Maintenance</v>
          </cell>
          <cell r="E690" t="str">
            <v>Plan Maint &gt;1050kPa-MW West Cobar</v>
          </cell>
        </row>
        <row r="691">
          <cell r="A691" t="str">
            <v>O519/00022</v>
          </cell>
          <cell r="B691">
            <v>519</v>
          </cell>
          <cell r="C691" t="str">
            <v>Planned Maint (&gt;1050kPa for Gas)</v>
          </cell>
          <cell r="D691" t="str">
            <v>Operating Fee - Maintenance</v>
          </cell>
          <cell r="E691" t="str">
            <v>Plan Maint &gt;1050kPa-MW Central West</v>
          </cell>
        </row>
        <row r="692">
          <cell r="A692" t="str">
            <v>O519/00023</v>
          </cell>
          <cell r="B692">
            <v>519</v>
          </cell>
          <cell r="C692" t="str">
            <v>Planned Maint (&gt;1050kPa for Gas)</v>
          </cell>
          <cell r="D692" t="str">
            <v>Operating Fee - Maintenance</v>
          </cell>
          <cell r="E692" t="str">
            <v>Plan Maint &gt;1050kPa-MW South West</v>
          </cell>
        </row>
        <row r="693">
          <cell r="A693" t="str">
            <v>O519/00024</v>
          </cell>
          <cell r="B693">
            <v>519</v>
          </cell>
          <cell r="C693" t="str">
            <v>Planned Maint (&gt;1050kPa for Gas)</v>
          </cell>
          <cell r="D693" t="str">
            <v>Operating Fee - Maintenance</v>
          </cell>
          <cell r="E693" t="str">
            <v>Plan Maint &gt;1050kPa-MW Metropolitan</v>
          </cell>
        </row>
        <row r="694">
          <cell r="A694" t="str">
            <v>O519/00025</v>
          </cell>
          <cell r="B694">
            <v>519</v>
          </cell>
          <cell r="C694" t="str">
            <v>Planned Maint (&gt;1050kPa for Gas)</v>
          </cell>
          <cell r="D694" t="str">
            <v>Operating Fee - Maintenance</v>
          </cell>
          <cell r="E694" t="str">
            <v>Plan Maint &gt;1050kPa-GN Marsden Dubbo</v>
          </cell>
        </row>
        <row r="695">
          <cell r="A695" t="str">
            <v>O519/00026</v>
          </cell>
          <cell r="B695">
            <v>519</v>
          </cell>
          <cell r="C695" t="str">
            <v>Planned Maint (&gt;1050kPa for Gas)</v>
          </cell>
          <cell r="D695" t="str">
            <v>Operating Fee - Maintenance</v>
          </cell>
          <cell r="E695" t="str">
            <v>Plan Maint &gt;1050kPa-GN SW NSW</v>
          </cell>
        </row>
        <row r="696">
          <cell r="A696" t="str">
            <v>O519/00027</v>
          </cell>
          <cell r="B696">
            <v>519</v>
          </cell>
          <cell r="C696" t="str">
            <v>Planned Maint (&gt;1050kPa for Gas)</v>
          </cell>
          <cell r="D696" t="str">
            <v>Operating Fee - Maintenance</v>
          </cell>
          <cell r="E696" t="str">
            <v>Plan Maint &gt;1050kPa-GN Cowra Lithgow</v>
          </cell>
        </row>
        <row r="697">
          <cell r="A697" t="str">
            <v>O519/00028</v>
          </cell>
          <cell r="B697">
            <v>519</v>
          </cell>
          <cell r="C697" t="str">
            <v>Planned Maint (&gt;1050kPa for Gas)</v>
          </cell>
          <cell r="D697" t="str">
            <v>Operating Fee - Maintenance</v>
          </cell>
          <cell r="E697" t="str">
            <v>Plan Maint &gt; 1050kPA  RBP SQ Region</v>
          </cell>
        </row>
        <row r="698">
          <cell r="A698" t="str">
            <v>O519/00029</v>
          </cell>
          <cell r="B698">
            <v>519</v>
          </cell>
          <cell r="C698" t="str">
            <v>Planned Maint (&gt;1050kPa for Gas)</v>
          </cell>
          <cell r="D698" t="str">
            <v>Operating Fee - Maintenance</v>
          </cell>
          <cell r="E698" t="str">
            <v>Plan Maint &gt;1050kPa-GN Sthn Highlands</v>
          </cell>
        </row>
        <row r="699">
          <cell r="A699" t="str">
            <v>O519/00030</v>
          </cell>
          <cell r="B699">
            <v>519</v>
          </cell>
          <cell r="C699" t="str">
            <v>Planned Maint (&gt;1050kPa for Gas)</v>
          </cell>
          <cell r="D699" t="str">
            <v>Operating Fee - Maintenance</v>
          </cell>
          <cell r="E699" t="str">
            <v>Plan Maint &gt;1050kPa-Actew ACT</v>
          </cell>
        </row>
        <row r="700">
          <cell r="A700" t="str">
            <v>O519/00031</v>
          </cell>
          <cell r="B700">
            <v>519</v>
          </cell>
          <cell r="C700" t="str">
            <v>Planned Maint (&gt;1050kPa for Gas)</v>
          </cell>
          <cell r="D700" t="str">
            <v>Operating Fee - Maintenance</v>
          </cell>
          <cell r="E700" t="str">
            <v>Plan Maint &gt;1050kPa-Actew Nowra</v>
          </cell>
        </row>
        <row r="701">
          <cell r="A701" t="str">
            <v>O519/00039</v>
          </cell>
          <cell r="B701">
            <v>519</v>
          </cell>
          <cell r="C701" t="str">
            <v>Planned Maint (&gt;1050kPa for Gas)</v>
          </cell>
          <cell r="D701" t="str">
            <v>Operating Fee - Maintenance</v>
          </cell>
          <cell r="E701" t="str">
            <v>Planned Maintenance - &gt; 1050kPa- CNTN</v>
          </cell>
        </row>
        <row r="702">
          <cell r="A702" t="str">
            <v>O519/00042</v>
          </cell>
          <cell r="B702">
            <v>519</v>
          </cell>
          <cell r="C702" t="str">
            <v>Planned Maint (&gt;1050kPa for Gas)</v>
          </cell>
          <cell r="D702" t="str">
            <v>Operating Fee - Maintenance</v>
          </cell>
          <cell r="E702" t="str">
            <v>Plan maint-&gt;1050kpa-Central Coast</v>
          </cell>
        </row>
        <row r="703">
          <cell r="A703" t="str">
            <v>O519/00049</v>
          </cell>
          <cell r="B703">
            <v>519</v>
          </cell>
          <cell r="C703" t="str">
            <v>Planned Maint (&gt;1050kPa for Gas)</v>
          </cell>
          <cell r="D703" t="str">
            <v>Operating Fee - Maintenance</v>
          </cell>
          <cell r="E703" t="str">
            <v>Planned Facilities &amp; Easement - Parmelia</v>
          </cell>
        </row>
        <row r="704">
          <cell r="A704" t="str">
            <v>O520/00001</v>
          </cell>
          <cell r="B704">
            <v>520</v>
          </cell>
          <cell r="C704" t="str">
            <v>Corrective R&amp;M (Facil &gt;1050kPa for Gas)</v>
          </cell>
          <cell r="D704" t="str">
            <v>Operating Fee - Maintenance</v>
          </cell>
          <cell r="E704" t="str">
            <v>Correc R&amp;M facil &gt;1050kPa-Wilton to New</v>
          </cell>
        </row>
        <row r="705">
          <cell r="A705" t="str">
            <v>O520/00002</v>
          </cell>
          <cell r="B705">
            <v>520</v>
          </cell>
          <cell r="C705" t="str">
            <v>Corrective R&amp;M (Facil &gt;1050kPa for Gas)</v>
          </cell>
          <cell r="D705" t="str">
            <v>Operating Fee - Maintenance</v>
          </cell>
          <cell r="E705" t="str">
            <v>Correc R&amp;M facil &gt;1050kPa-Wilton to Wol</v>
          </cell>
        </row>
        <row r="706">
          <cell r="A706" t="str">
            <v>O520/00003</v>
          </cell>
          <cell r="B706">
            <v>520</v>
          </cell>
          <cell r="C706" t="str">
            <v>Corrective R&amp;M (Facil &gt;1050kPa for Gas)</v>
          </cell>
          <cell r="D706" t="str">
            <v>Operating Fee - Maintenance</v>
          </cell>
          <cell r="E706" t="str">
            <v>Correc R&amp;M facil &gt;1050kPa-Syd Nth</v>
          </cell>
        </row>
        <row r="707">
          <cell r="A707" t="str">
            <v>O520/00004</v>
          </cell>
          <cell r="B707">
            <v>520</v>
          </cell>
          <cell r="C707" t="str">
            <v>Corrective R&amp;M (Facil &gt;1050kPa for Gas)</v>
          </cell>
          <cell r="D707" t="str">
            <v>Operating Fee - Maintenance</v>
          </cell>
          <cell r="E707" t="str">
            <v>Correc R&amp;M facil &gt;1050kPa-Syd Sth</v>
          </cell>
        </row>
        <row r="708">
          <cell r="A708" t="str">
            <v>O520/00005</v>
          </cell>
          <cell r="B708">
            <v>520</v>
          </cell>
          <cell r="C708" t="str">
            <v>Corrective R&amp;M (Facil &gt;1050kPa for Gas)</v>
          </cell>
          <cell r="D708" t="str">
            <v>Operating Fee - Maintenance</v>
          </cell>
          <cell r="E708" t="str">
            <v>Correc R&amp;M facil &gt;1050kPa-Syd Wst</v>
          </cell>
        </row>
        <row r="709">
          <cell r="A709" t="str">
            <v>O520/00006</v>
          </cell>
          <cell r="B709">
            <v>520</v>
          </cell>
          <cell r="C709" t="str">
            <v>Corrective R&amp;M (Facil &gt;1050kPa for Gas)</v>
          </cell>
          <cell r="D709" t="str">
            <v>Operating Fee - Maintenance</v>
          </cell>
          <cell r="E709" t="str">
            <v>Correc R&amp;M facil &gt;1050kPa-Hunter</v>
          </cell>
        </row>
        <row r="710">
          <cell r="A710" t="str">
            <v>O520/00007</v>
          </cell>
          <cell r="B710">
            <v>520</v>
          </cell>
          <cell r="C710" t="str">
            <v>Corrective R&amp;M (Facil &gt;1050kPa for Gas)</v>
          </cell>
          <cell r="D710" t="str">
            <v>Operating Fee - Maintenance</v>
          </cell>
          <cell r="E710" t="str">
            <v>Correc R&amp;M facil &gt;1050kPa-Illawarra</v>
          </cell>
        </row>
        <row r="711">
          <cell r="A711" t="str">
            <v>O520/00009</v>
          </cell>
          <cell r="B711">
            <v>520</v>
          </cell>
          <cell r="C711" t="str">
            <v>Corrective R&amp;M (Facil &gt;1050kPa for Gas)</v>
          </cell>
          <cell r="D711" t="str">
            <v>Operating Fee - Maintenance</v>
          </cell>
          <cell r="E711" t="str">
            <v>Corr R&amp;M facilities &gt;1050kPa RBP Bne</v>
          </cell>
        </row>
        <row r="712">
          <cell r="A712" t="str">
            <v>O520/00010</v>
          </cell>
          <cell r="B712">
            <v>520</v>
          </cell>
          <cell r="C712" t="str">
            <v>Corrective R&amp;M (Facil &gt;1050kPa for Gas)</v>
          </cell>
          <cell r="D712" t="str">
            <v>Operating Fee - Maintenance</v>
          </cell>
          <cell r="E712" t="str">
            <v>Corrective R&amp;M fac-&gt;1050kPa- CGP Nth</v>
          </cell>
        </row>
        <row r="713">
          <cell r="A713" t="str">
            <v>O520/00011</v>
          </cell>
          <cell r="B713">
            <v>520</v>
          </cell>
          <cell r="C713" t="str">
            <v>Corrective R&amp;M (Facil &gt;1050kPa for Gas)</v>
          </cell>
          <cell r="D713" t="str">
            <v>Operating Fee - Maintenance</v>
          </cell>
          <cell r="E713" t="str">
            <v>Corrective R&amp;M fac-&gt;1050kPa- CGP Sth</v>
          </cell>
        </row>
        <row r="714">
          <cell r="A714" t="str">
            <v>O520/00012</v>
          </cell>
          <cell r="B714">
            <v>520</v>
          </cell>
          <cell r="C714" t="str">
            <v>Corrective R&amp;M (Facil &gt;1050kPa for Gas)</v>
          </cell>
          <cell r="D714" t="str">
            <v>Operating Fee - Maintenance</v>
          </cell>
          <cell r="E714" t="str">
            <v>Correct R&amp;M Facil &gt;1050kPa-CWP</v>
          </cell>
        </row>
        <row r="715">
          <cell r="A715" t="str">
            <v>O520/00013</v>
          </cell>
          <cell r="B715">
            <v>520</v>
          </cell>
          <cell r="C715" t="str">
            <v>Corrective R&amp;M (Facil &gt;1050kPa for Gas)</v>
          </cell>
          <cell r="D715" t="str">
            <v>Operating Fee - Maintenance</v>
          </cell>
          <cell r="E715" t="str">
            <v>Correct R&amp;M Facil &gt;1050kPa-MW West Cobar</v>
          </cell>
        </row>
        <row r="716">
          <cell r="A716" t="str">
            <v>O520/00014</v>
          </cell>
          <cell r="B716">
            <v>520</v>
          </cell>
          <cell r="C716" t="str">
            <v>Corrective R&amp;M (Facil &gt;1050kPa for Gas)</v>
          </cell>
          <cell r="D716" t="str">
            <v>Operating Fee - Maintenance</v>
          </cell>
          <cell r="E716" t="str">
            <v>Correct R&amp;M Facil &gt;1050kPa-MW Central We</v>
          </cell>
        </row>
        <row r="717">
          <cell r="A717" t="str">
            <v>O520/00015</v>
          </cell>
          <cell r="B717">
            <v>520</v>
          </cell>
          <cell r="C717" t="str">
            <v>Corrective R&amp;M (Facil &gt;1050kPa for Gas)</v>
          </cell>
          <cell r="D717" t="str">
            <v>Operating Fee - Maintenance</v>
          </cell>
          <cell r="E717" t="str">
            <v>Correct R&amp;M Facil &gt;1050kPa-MW South West</v>
          </cell>
        </row>
        <row r="718">
          <cell r="A718" t="str">
            <v>O520/00016</v>
          </cell>
          <cell r="B718">
            <v>520</v>
          </cell>
          <cell r="C718" t="str">
            <v>Corrective R&amp;M (Facil &gt;1050kPa for Gas)</v>
          </cell>
          <cell r="D718" t="str">
            <v>Operating Fee - Maintenance</v>
          </cell>
          <cell r="E718" t="str">
            <v>Correct R&amp;M Facil &gt;1050kPa-MW Metropolit</v>
          </cell>
        </row>
        <row r="719">
          <cell r="A719" t="str">
            <v>O520/00017</v>
          </cell>
          <cell r="B719">
            <v>520</v>
          </cell>
          <cell r="C719" t="str">
            <v>Corrective R&amp;M (Facil &gt;1050kPa for Gas)</v>
          </cell>
          <cell r="D719" t="str">
            <v>Operating Fee - Maintenance</v>
          </cell>
          <cell r="E719" t="str">
            <v>Correct R&amp;M Facil &gt;1050kPa-GN Marsden Du</v>
          </cell>
        </row>
        <row r="720">
          <cell r="A720" t="str">
            <v>O520/00018</v>
          </cell>
          <cell r="B720">
            <v>520</v>
          </cell>
          <cell r="C720" t="str">
            <v>Corrective R&amp;M (Facil &gt;1050kPa for Gas)</v>
          </cell>
          <cell r="D720" t="str">
            <v>Operating Fee - Maintenance</v>
          </cell>
          <cell r="E720" t="str">
            <v>Correct R&amp;M Facil &gt;1050kPa-GN SW NSW</v>
          </cell>
        </row>
        <row r="721">
          <cell r="A721" t="str">
            <v>O520/00019</v>
          </cell>
          <cell r="B721">
            <v>520</v>
          </cell>
          <cell r="C721" t="str">
            <v>Corrective R&amp;M (Facil &gt;1050kPa for Gas)</v>
          </cell>
          <cell r="D721" t="str">
            <v>Operating Fee - Maintenance</v>
          </cell>
          <cell r="E721" t="str">
            <v>Correct R&amp;M Facil &gt;1050kPa-GN Cowra Lith</v>
          </cell>
        </row>
        <row r="722">
          <cell r="A722" t="str">
            <v>O520/00020</v>
          </cell>
          <cell r="B722">
            <v>520</v>
          </cell>
          <cell r="C722" t="str">
            <v>Corrective R&amp;M (Facil &gt;1050kPa for Gas)</v>
          </cell>
          <cell r="D722" t="str">
            <v>Operating Fee - Maintenance</v>
          </cell>
          <cell r="E722" t="str">
            <v>Corrective R&amp;M facilities &gt;1050kPa RBPSQ</v>
          </cell>
        </row>
        <row r="723">
          <cell r="A723" t="str">
            <v>O520/00021</v>
          </cell>
          <cell r="B723">
            <v>520</v>
          </cell>
          <cell r="C723" t="str">
            <v>Corrective R&amp;M (Facil &gt;1050kPa for Gas)</v>
          </cell>
          <cell r="D723" t="str">
            <v>Operating Fee - Maintenance</v>
          </cell>
          <cell r="E723" t="str">
            <v>Correct R&amp;M Facil &gt;1050kPa-GN Sthn Highl</v>
          </cell>
        </row>
        <row r="724">
          <cell r="A724" t="str">
            <v>O520/00022</v>
          </cell>
          <cell r="B724">
            <v>520</v>
          </cell>
          <cell r="C724" t="str">
            <v>Corrective R&amp;M (Facil &gt;1050kPa for Gas)</v>
          </cell>
          <cell r="D724" t="str">
            <v>Operating Fee - Maintenance</v>
          </cell>
          <cell r="E724" t="str">
            <v>Correct R&amp;M Facil &gt;1050kPa-Actew ACT</v>
          </cell>
        </row>
        <row r="725">
          <cell r="A725" t="str">
            <v>O520/00023</v>
          </cell>
          <cell r="B725">
            <v>520</v>
          </cell>
          <cell r="C725" t="str">
            <v>Corrective R&amp;M (Facil &gt;1050kPa for Gas)</v>
          </cell>
          <cell r="D725" t="str">
            <v>Operating Fee - Maintenance</v>
          </cell>
          <cell r="E725" t="str">
            <v>Correct R&amp;M Facil &gt;1050kPa-Actew Nowra</v>
          </cell>
        </row>
        <row r="726">
          <cell r="A726" t="str">
            <v>O520/00031</v>
          </cell>
          <cell r="B726">
            <v>520</v>
          </cell>
          <cell r="C726" t="str">
            <v>Corrective R&amp;M (Facil &gt;1050kPa for Gas)</v>
          </cell>
          <cell r="D726" t="str">
            <v>Operating Fee - Maintenance</v>
          </cell>
          <cell r="E726" t="str">
            <v>Corrective R&amp;M fac-&gt;1050kPa- CNTN</v>
          </cell>
        </row>
        <row r="727">
          <cell r="A727" t="str">
            <v>O520/00032</v>
          </cell>
          <cell r="B727">
            <v>520</v>
          </cell>
          <cell r="C727" t="str">
            <v>Corrective R&amp;M (Facil &gt;1050kPa for Gas)</v>
          </cell>
          <cell r="D727" t="str">
            <v>Operating Fee - Maintenance</v>
          </cell>
          <cell r="E727" t="str">
            <v>Correc R&amp;M facil &gt;1050kPa-Central Coast</v>
          </cell>
        </row>
        <row r="728">
          <cell r="A728" t="str">
            <v>O521/00001</v>
          </cell>
          <cell r="B728">
            <v>521</v>
          </cell>
          <cell r="C728" t="str">
            <v>Corrective R&amp;M Pipewk &gt;1050kPa</v>
          </cell>
          <cell r="D728" t="str">
            <v>Operating Fee - Maintenance</v>
          </cell>
          <cell r="E728" t="str">
            <v>Correc R&amp;M pipe&gt;1050kPa-Wilton to Newca</v>
          </cell>
        </row>
        <row r="729">
          <cell r="A729" t="str">
            <v>O521/00002</v>
          </cell>
          <cell r="B729">
            <v>521</v>
          </cell>
          <cell r="C729" t="str">
            <v>Corrective R&amp;M Pipewk &gt;1050kPa</v>
          </cell>
          <cell r="D729" t="str">
            <v>Operating Fee - Maintenance</v>
          </cell>
          <cell r="E729" t="str">
            <v>Correc R&amp;M pipe&gt;1050kPa-Wilton to Wollo</v>
          </cell>
        </row>
        <row r="730">
          <cell r="A730" t="str">
            <v>O521/00003</v>
          </cell>
          <cell r="B730">
            <v>521</v>
          </cell>
          <cell r="C730" t="str">
            <v>Corrective R&amp;M Pipewk &gt;1050kPa</v>
          </cell>
          <cell r="D730" t="str">
            <v>Operating Fee - Maintenance</v>
          </cell>
          <cell r="E730" t="str">
            <v>Correc R&amp;M pipe&gt;1050kPa-Syd Nth</v>
          </cell>
        </row>
        <row r="731">
          <cell r="A731" t="str">
            <v>O521/00004</v>
          </cell>
          <cell r="B731">
            <v>521</v>
          </cell>
          <cell r="C731" t="str">
            <v>Corrective R&amp;M Pipewk &gt;1050kPa</v>
          </cell>
          <cell r="D731" t="str">
            <v>Operating Fee - Maintenance</v>
          </cell>
          <cell r="E731" t="str">
            <v>Correc R&amp;M pipe&gt;1050kPa-Syd Sth</v>
          </cell>
        </row>
        <row r="732">
          <cell r="A732" t="str">
            <v>O521/00005</v>
          </cell>
          <cell r="B732">
            <v>521</v>
          </cell>
          <cell r="C732" t="str">
            <v>Corrective R&amp;M Pipewk &gt;1050kPa</v>
          </cell>
          <cell r="D732" t="str">
            <v>Operating Fee - Maintenance</v>
          </cell>
          <cell r="E732" t="str">
            <v>Correc R&amp;M pipe&gt;1050kPa-Syd Wst</v>
          </cell>
        </row>
        <row r="733">
          <cell r="A733" t="str">
            <v>O521/00006</v>
          </cell>
          <cell r="B733">
            <v>521</v>
          </cell>
          <cell r="C733" t="str">
            <v>Corrective R&amp;M Pipewk &gt;1050kPa</v>
          </cell>
          <cell r="D733" t="str">
            <v>Operating Fee - Maintenance</v>
          </cell>
          <cell r="E733" t="str">
            <v>Correc R&amp;M pipe&gt;1050kPa-Hunter</v>
          </cell>
        </row>
        <row r="734">
          <cell r="A734" t="str">
            <v>O521/00007</v>
          </cell>
          <cell r="B734">
            <v>521</v>
          </cell>
          <cell r="C734" t="str">
            <v>Corrective R&amp;M Pipewk &gt;1050kPa</v>
          </cell>
          <cell r="D734" t="str">
            <v>Operating Fee - Maintenance</v>
          </cell>
          <cell r="E734" t="str">
            <v>Correc R&amp;M pipe&gt;1050kPa-Illawarra</v>
          </cell>
        </row>
        <row r="735">
          <cell r="A735" t="str">
            <v>O521/00016</v>
          </cell>
          <cell r="B735">
            <v>521</v>
          </cell>
          <cell r="C735" t="str">
            <v>Corrective R&amp;M Pipewk &gt;1050kPa</v>
          </cell>
          <cell r="D735" t="str">
            <v>Operating Fee - Maintenance</v>
          </cell>
          <cell r="E735" t="str">
            <v>Corrective R&amp;M pipework &gt;1050kPa RBP Bne</v>
          </cell>
        </row>
        <row r="736">
          <cell r="A736" t="str">
            <v>O521/00017</v>
          </cell>
          <cell r="B736">
            <v>521</v>
          </cell>
          <cell r="C736" t="str">
            <v>Corrective R&amp;M Pipewk &gt;1050kPa</v>
          </cell>
          <cell r="D736" t="str">
            <v>Operating Fee - Maintenance</v>
          </cell>
          <cell r="E736" t="str">
            <v>Corrective R&amp;M pipewrk-&gt;1050kPa- CGP Nth</v>
          </cell>
        </row>
        <row r="737">
          <cell r="A737" t="str">
            <v>O521/00018</v>
          </cell>
          <cell r="B737">
            <v>521</v>
          </cell>
          <cell r="C737" t="str">
            <v>Corrective R&amp;M Pipewk &gt;1050kPa</v>
          </cell>
          <cell r="D737" t="str">
            <v>Operating Fee - Maintenance</v>
          </cell>
          <cell r="E737" t="str">
            <v>Corrective R&amp;M pipewrk-&gt;1050kPa- CGP Sth</v>
          </cell>
        </row>
        <row r="738">
          <cell r="A738" t="str">
            <v>O521/00019</v>
          </cell>
          <cell r="B738">
            <v>521</v>
          </cell>
          <cell r="C738" t="str">
            <v>Corrective R&amp;M Pipewk &gt;1050kPa</v>
          </cell>
          <cell r="D738" t="str">
            <v>Operating Fee - Maintenance</v>
          </cell>
          <cell r="E738" t="str">
            <v>Correct R&amp;M Pipe &gt;1050kPa-CWP</v>
          </cell>
        </row>
        <row r="739">
          <cell r="A739" t="str">
            <v>O521/00020</v>
          </cell>
          <cell r="B739">
            <v>521</v>
          </cell>
          <cell r="C739" t="str">
            <v>Corrective R&amp;M Pipewk &gt;1050kPa</v>
          </cell>
          <cell r="D739" t="str">
            <v>Operating Fee - Maintenance</v>
          </cell>
          <cell r="E739" t="str">
            <v>Correct R&amp;M Pipe &gt;1050kPa-MW West Cobar</v>
          </cell>
        </row>
        <row r="740">
          <cell r="A740" t="str">
            <v>O521/00021</v>
          </cell>
          <cell r="B740">
            <v>521</v>
          </cell>
          <cell r="C740" t="str">
            <v>Corrective R&amp;M Pipewk &gt;1050kPa</v>
          </cell>
          <cell r="D740" t="str">
            <v>Operating Fee - Maintenance</v>
          </cell>
          <cell r="E740" t="str">
            <v>Correct R&amp;M Pipe &gt;1050kPa-MW Central Wes</v>
          </cell>
        </row>
        <row r="741">
          <cell r="A741" t="str">
            <v>O521/00022</v>
          </cell>
          <cell r="B741">
            <v>521</v>
          </cell>
          <cell r="C741" t="str">
            <v>Corrective R&amp;M Pipewk &gt;1050kPa</v>
          </cell>
          <cell r="D741" t="str">
            <v>Operating Fee - Maintenance</v>
          </cell>
          <cell r="E741" t="str">
            <v>Correct R&amp;M Pipe &gt;1050kPa-MW South West</v>
          </cell>
        </row>
        <row r="742">
          <cell r="A742" t="str">
            <v>O521/00023</v>
          </cell>
          <cell r="B742">
            <v>521</v>
          </cell>
          <cell r="C742" t="str">
            <v>Corrective R&amp;M Pipewk &gt;1050kPa</v>
          </cell>
          <cell r="D742" t="str">
            <v>Operating Fee - Maintenance</v>
          </cell>
          <cell r="E742" t="str">
            <v>Correct R&amp;M Pipe &gt;1050kPa-MW Metropolita</v>
          </cell>
        </row>
        <row r="743">
          <cell r="A743" t="str">
            <v>O521/00024</v>
          </cell>
          <cell r="B743">
            <v>521</v>
          </cell>
          <cell r="C743" t="str">
            <v>Corrective R&amp;M Pipewk &gt;1050kPa</v>
          </cell>
          <cell r="D743" t="str">
            <v>Operating Fee - Maintenance</v>
          </cell>
          <cell r="E743" t="str">
            <v>Correct R&amp;M Pipe &gt;1050kPa-GN Marsden Dub</v>
          </cell>
        </row>
        <row r="744">
          <cell r="A744" t="str">
            <v>O521/00025</v>
          </cell>
          <cell r="B744">
            <v>521</v>
          </cell>
          <cell r="C744" t="str">
            <v>Corrective R&amp;M Pipewk &gt;1050kPa</v>
          </cell>
          <cell r="D744" t="str">
            <v>Operating Fee - Maintenance</v>
          </cell>
          <cell r="E744" t="str">
            <v>Correct R&amp;M Pipe &gt;1050kPa-GN SW NSW</v>
          </cell>
        </row>
        <row r="745">
          <cell r="A745" t="str">
            <v>O521/00026</v>
          </cell>
          <cell r="B745">
            <v>521</v>
          </cell>
          <cell r="C745" t="str">
            <v>Corrective R&amp;M Pipewk &gt;1050kPa</v>
          </cell>
          <cell r="D745" t="str">
            <v>Operating Fee - Maintenance</v>
          </cell>
          <cell r="E745" t="str">
            <v>Correct R&amp;M Pipe &gt;1050kPa-GN Cowra Lithg</v>
          </cell>
        </row>
        <row r="746">
          <cell r="A746" t="str">
            <v>O521/00027</v>
          </cell>
          <cell r="B746">
            <v>521</v>
          </cell>
          <cell r="C746" t="str">
            <v>Corrective R&amp;M Pipewk &gt;1050kPa</v>
          </cell>
          <cell r="D746" t="str">
            <v>Operating Fee - Maintenance</v>
          </cell>
          <cell r="E746" t="str">
            <v>Corrective R&amp;M pipework -&gt;1050kPa RBP SQ</v>
          </cell>
        </row>
        <row r="747">
          <cell r="A747" t="str">
            <v>O521/00028</v>
          </cell>
          <cell r="B747">
            <v>521</v>
          </cell>
          <cell r="C747" t="str">
            <v>Corrective R&amp;M Pipewk &gt;1050kPa</v>
          </cell>
          <cell r="D747" t="str">
            <v>Operating Fee - Maintenance</v>
          </cell>
          <cell r="E747" t="str">
            <v>Correct R&amp;M Pipe &gt;1050kPa-GN Sthn Highla</v>
          </cell>
        </row>
        <row r="748">
          <cell r="A748" t="str">
            <v>O521/00029</v>
          </cell>
          <cell r="B748">
            <v>521</v>
          </cell>
          <cell r="C748" t="str">
            <v>Corrective R&amp;M Pipewk &gt;1050kPa</v>
          </cell>
          <cell r="D748" t="str">
            <v>Operating Fee - Maintenance</v>
          </cell>
          <cell r="E748" t="str">
            <v>Correct R&amp;M Pipe &gt;1050kPa-Actew ACT</v>
          </cell>
        </row>
        <row r="749">
          <cell r="A749" t="str">
            <v>O521/00030</v>
          </cell>
          <cell r="B749">
            <v>521</v>
          </cell>
          <cell r="C749" t="str">
            <v>Corrective R&amp;M Pipewk &gt;1050kPa</v>
          </cell>
          <cell r="D749" t="str">
            <v>Operating Fee - Maintenance</v>
          </cell>
          <cell r="E749" t="str">
            <v>Correct R&amp;M Pipe &gt;1050kPa-Actew Nowra</v>
          </cell>
        </row>
        <row r="750">
          <cell r="A750" t="str">
            <v>O521/00038</v>
          </cell>
          <cell r="B750">
            <v>521</v>
          </cell>
          <cell r="C750" t="str">
            <v>Corrective R&amp;M Pipewk &gt;1050kPa</v>
          </cell>
          <cell r="D750" t="str">
            <v>Operating Fee - Maintenance</v>
          </cell>
          <cell r="E750" t="str">
            <v>Corrective R&amp;M pipewrk-&gt;1050kPa- CNTN</v>
          </cell>
        </row>
        <row r="751">
          <cell r="A751" t="str">
            <v>O521/00039</v>
          </cell>
          <cell r="B751">
            <v>521</v>
          </cell>
          <cell r="C751" t="str">
            <v>Corrective R&amp;M Pipewk &gt;1050kPa</v>
          </cell>
          <cell r="D751" t="str">
            <v>Operating Fee - Maintenance</v>
          </cell>
          <cell r="E751" t="str">
            <v>Correc R&amp;M pipe&gt;1050kPa-Cental Coast</v>
          </cell>
        </row>
        <row r="752">
          <cell r="A752" t="str">
            <v>O522/00001</v>
          </cell>
          <cell r="B752">
            <v>522</v>
          </cell>
          <cell r="C752" t="str">
            <v>Planned Maint &lt;1050kPa</v>
          </cell>
          <cell r="D752" t="str">
            <v>Operating Fee - Maintenance</v>
          </cell>
          <cell r="E752" t="str">
            <v>Planned maint facilities&lt;1050kPa-Syd Nth</v>
          </cell>
        </row>
        <row r="753">
          <cell r="A753" t="str">
            <v>O522/00002</v>
          </cell>
          <cell r="B753">
            <v>522</v>
          </cell>
          <cell r="C753" t="str">
            <v>Planned Maint &lt;1050kPa</v>
          </cell>
          <cell r="D753" t="str">
            <v>Operating Fee - Maintenance</v>
          </cell>
          <cell r="E753" t="str">
            <v>Planned maint facilities&lt;1050kPa-Syd Sth</v>
          </cell>
        </row>
        <row r="754">
          <cell r="A754" t="str">
            <v>O522/00003</v>
          </cell>
          <cell r="B754">
            <v>522</v>
          </cell>
          <cell r="C754" t="str">
            <v>Planned Maint &lt;1050kPa</v>
          </cell>
          <cell r="D754" t="str">
            <v>Operating Fee - Maintenance</v>
          </cell>
          <cell r="E754" t="str">
            <v>Planned maint facilities&lt;1050kPa-Syd Wst</v>
          </cell>
        </row>
        <row r="755">
          <cell r="A755" t="str">
            <v>O522/00004</v>
          </cell>
          <cell r="B755">
            <v>522</v>
          </cell>
          <cell r="C755" t="str">
            <v>Planned Maint &lt;1050kPa</v>
          </cell>
          <cell r="D755" t="str">
            <v>Operating Fee - Maintenance</v>
          </cell>
          <cell r="E755" t="str">
            <v>Planned maint facilities&lt;1050kPa-Hunter</v>
          </cell>
        </row>
        <row r="756">
          <cell r="A756" t="str">
            <v>O522/00005</v>
          </cell>
          <cell r="B756">
            <v>522</v>
          </cell>
          <cell r="C756" t="str">
            <v>Planned Maint &lt;1050kPa</v>
          </cell>
          <cell r="D756" t="str">
            <v>Operating Fee - Maintenance</v>
          </cell>
          <cell r="E756" t="str">
            <v>Planned maint facilities&lt;1050kPa-Illawar</v>
          </cell>
        </row>
        <row r="757">
          <cell r="A757" t="str">
            <v>O522/00006</v>
          </cell>
          <cell r="B757">
            <v>522</v>
          </cell>
          <cell r="C757" t="str">
            <v>Planned Maint &lt;1050kPa</v>
          </cell>
          <cell r="D757" t="str">
            <v>Operating Fee - Maintenance</v>
          </cell>
          <cell r="E757" t="str">
            <v>Planned Maint Facil&lt;1050kPa-Actew ACT</v>
          </cell>
        </row>
        <row r="758">
          <cell r="A758" t="str">
            <v>O522/00007</v>
          </cell>
          <cell r="B758">
            <v>522</v>
          </cell>
          <cell r="C758" t="str">
            <v>Planned Maint &lt;1050kPa</v>
          </cell>
          <cell r="D758" t="str">
            <v>Operating Fee - Maintenance</v>
          </cell>
          <cell r="E758" t="str">
            <v>Planned Maint Facil&lt;1050kPa-Actew Nowra</v>
          </cell>
        </row>
        <row r="759">
          <cell r="A759" t="str">
            <v>O522/00008</v>
          </cell>
          <cell r="B759">
            <v>522</v>
          </cell>
          <cell r="C759" t="str">
            <v>Planned Maint &lt;1050kPa</v>
          </cell>
          <cell r="D759" t="str">
            <v>Operating Fee - Maintenance</v>
          </cell>
          <cell r="E759" t="str">
            <v>Planned Maint Facil&lt;1050kPa- GN Marsden-</v>
          </cell>
        </row>
        <row r="760">
          <cell r="A760" t="str">
            <v>O522/00009</v>
          </cell>
          <cell r="B760">
            <v>522</v>
          </cell>
          <cell r="C760" t="str">
            <v>Planned Maint &lt;1050kPa</v>
          </cell>
          <cell r="D760" t="str">
            <v>Operating Fee - Maintenance</v>
          </cell>
          <cell r="E760" t="str">
            <v>Planned Maint Facil&lt;1050kPa-GN SW NSW</v>
          </cell>
        </row>
        <row r="761">
          <cell r="A761" t="str">
            <v>O522/00010</v>
          </cell>
          <cell r="B761">
            <v>522</v>
          </cell>
          <cell r="C761" t="str">
            <v>Planned Maint &lt;1050kPa</v>
          </cell>
          <cell r="D761" t="str">
            <v>Operating Fee - Maintenance</v>
          </cell>
          <cell r="E761" t="str">
            <v>Planned Maint facil&lt;1050kPa-GN GN Cowra</v>
          </cell>
        </row>
        <row r="762">
          <cell r="A762" t="str">
            <v>O522/00011</v>
          </cell>
          <cell r="B762">
            <v>522</v>
          </cell>
          <cell r="C762" t="str">
            <v>Planned Maint &lt;1050kPa</v>
          </cell>
          <cell r="D762" t="str">
            <v>Operating Fee - Maintenance</v>
          </cell>
          <cell r="E762" t="str">
            <v>Planned Maint facil&lt;1050kPa-GN Sth Highl</v>
          </cell>
        </row>
        <row r="763">
          <cell r="A763" t="str">
            <v>O522/00015</v>
          </cell>
          <cell r="B763">
            <v>522</v>
          </cell>
          <cell r="C763" t="str">
            <v>Planned Maint &lt;1050kPa</v>
          </cell>
          <cell r="D763" t="str">
            <v>Operating Fee - Maintenance</v>
          </cell>
          <cell r="E763" t="str">
            <v>Planned maint fac=1050kpa-Cental Coast</v>
          </cell>
        </row>
        <row r="764">
          <cell r="A764" t="str">
            <v>O523/00001</v>
          </cell>
          <cell r="B764">
            <v>523</v>
          </cell>
          <cell r="C764" t="str">
            <v>Corrective R&amp;M Facil &lt;1050kPa</v>
          </cell>
          <cell r="D764" t="str">
            <v>Operating Fee - Maintenance</v>
          </cell>
          <cell r="E764" t="str">
            <v>Corrective R&amp;M facil&lt;1050kPa-Syd Nth</v>
          </cell>
        </row>
        <row r="765">
          <cell r="A765" t="str">
            <v>O523/00002</v>
          </cell>
          <cell r="B765">
            <v>523</v>
          </cell>
          <cell r="C765" t="str">
            <v>Corrective R&amp;M Facil &lt;1050kPa</v>
          </cell>
          <cell r="D765" t="str">
            <v>Operating Fee - Maintenance</v>
          </cell>
          <cell r="E765" t="str">
            <v>Corrective R&amp;M facil&lt;1050kPa-Syd Sth</v>
          </cell>
        </row>
        <row r="766">
          <cell r="A766" t="str">
            <v>O523/00003</v>
          </cell>
          <cell r="B766">
            <v>523</v>
          </cell>
          <cell r="C766" t="str">
            <v>Corrective R&amp;M Facil &lt;1050kPa</v>
          </cell>
          <cell r="D766" t="str">
            <v>Operating Fee - Maintenance</v>
          </cell>
          <cell r="E766" t="str">
            <v>Corrective R&amp;M facil&lt;1050kPa-Syd Wst</v>
          </cell>
        </row>
        <row r="767">
          <cell r="A767" t="str">
            <v>O523/00004</v>
          </cell>
          <cell r="B767">
            <v>523</v>
          </cell>
          <cell r="C767" t="str">
            <v>Corrective R&amp;M Facil &lt;1050kPa</v>
          </cell>
          <cell r="D767" t="str">
            <v>Operating Fee - Maintenance</v>
          </cell>
          <cell r="E767" t="str">
            <v>Corrective R&amp;M facil&lt;1050kPa-Hunter</v>
          </cell>
        </row>
        <row r="768">
          <cell r="A768" t="str">
            <v>O523/00005</v>
          </cell>
          <cell r="B768">
            <v>523</v>
          </cell>
          <cell r="C768" t="str">
            <v>Corrective R&amp;M Facil &lt;1050kPa</v>
          </cell>
          <cell r="D768" t="str">
            <v>Operating Fee - Maintenance</v>
          </cell>
          <cell r="E768" t="str">
            <v>Corrective R&amp;M facil&lt;1050kPa-Illawarra</v>
          </cell>
        </row>
        <row r="769">
          <cell r="A769" t="str">
            <v>O523/00006</v>
          </cell>
          <cell r="B769">
            <v>523</v>
          </cell>
          <cell r="C769" t="str">
            <v>Corrective R&amp;M Facil &lt;1050kPa</v>
          </cell>
          <cell r="D769" t="str">
            <v>Operating Fee - Maintenance</v>
          </cell>
          <cell r="E769" t="str">
            <v>Correct R&amp;M facil&lt;1050kPa-Actew ACT</v>
          </cell>
        </row>
        <row r="770">
          <cell r="A770" t="str">
            <v>O523/00007</v>
          </cell>
          <cell r="B770">
            <v>523</v>
          </cell>
          <cell r="C770" t="str">
            <v>Corrective R&amp;M Facil &lt;1050kPa</v>
          </cell>
          <cell r="D770" t="str">
            <v>Operating Fee - Maintenance</v>
          </cell>
          <cell r="E770" t="str">
            <v>Correct R&amp;M facil&lt;1050kPa-Actew Nowra</v>
          </cell>
        </row>
        <row r="771">
          <cell r="A771" t="str">
            <v>O523/00008</v>
          </cell>
          <cell r="B771">
            <v>523</v>
          </cell>
          <cell r="C771" t="str">
            <v>Corrective R&amp;M Facil &lt;1050kPa</v>
          </cell>
          <cell r="D771" t="str">
            <v>Operating Fee - Maintenance</v>
          </cell>
          <cell r="E771" t="str">
            <v>Correct R&amp;M facil&lt;1050kPa- GN Marsden-Du</v>
          </cell>
        </row>
        <row r="772">
          <cell r="A772" t="str">
            <v>O523/00009</v>
          </cell>
          <cell r="B772">
            <v>523</v>
          </cell>
          <cell r="C772" t="str">
            <v>Corrective R&amp;M Facil &lt;1050kPa</v>
          </cell>
          <cell r="D772" t="str">
            <v>Operating Fee - Maintenance</v>
          </cell>
          <cell r="E772" t="str">
            <v>Correct R&amp;M facil&lt;1050kPa-GN SW NSW</v>
          </cell>
        </row>
        <row r="773">
          <cell r="A773" t="str">
            <v>O523/00010</v>
          </cell>
          <cell r="B773">
            <v>523</v>
          </cell>
          <cell r="C773" t="str">
            <v>Corrective R&amp;M Facil &lt;1050kPa</v>
          </cell>
          <cell r="D773" t="str">
            <v>Operating Fee - Maintenance</v>
          </cell>
          <cell r="E773" t="str">
            <v>Correct R&amp;M facil&lt;1050kPa- GN Cowra Lith</v>
          </cell>
        </row>
        <row r="774">
          <cell r="A774" t="str">
            <v>O523/00011</v>
          </cell>
          <cell r="B774">
            <v>523</v>
          </cell>
          <cell r="C774" t="str">
            <v>Corrective R&amp;M Facil &lt;1050kPa</v>
          </cell>
          <cell r="D774" t="str">
            <v>Operating Fee - Maintenance</v>
          </cell>
          <cell r="E774" t="str">
            <v>Correct R&amp;M facil&lt;1050kPa- GN Sth Highla</v>
          </cell>
        </row>
        <row r="775">
          <cell r="A775" t="str">
            <v>O523/00015</v>
          </cell>
          <cell r="B775">
            <v>523</v>
          </cell>
          <cell r="C775" t="str">
            <v>Corrective R&amp;M Facil &lt;1050kPa</v>
          </cell>
          <cell r="D775" t="str">
            <v>Operating Fee - Maintenance</v>
          </cell>
          <cell r="E775" t="str">
            <v>Corr R&amp;M facil&lt;1050kpa-Central Coast</v>
          </cell>
        </row>
        <row r="776">
          <cell r="A776" t="str">
            <v>O524/00001</v>
          </cell>
          <cell r="B776">
            <v>524</v>
          </cell>
          <cell r="C776" t="str">
            <v>Corrective R&amp;M Pipewk &lt;1050kPa</v>
          </cell>
          <cell r="D776" t="str">
            <v>Operating Fee - Maintenance</v>
          </cell>
          <cell r="E776" t="str">
            <v>Corrective R&amp;M pipe&lt;1050kPa-Syd Nth</v>
          </cell>
        </row>
        <row r="777">
          <cell r="A777" t="str">
            <v>O524/00002</v>
          </cell>
          <cell r="B777">
            <v>524</v>
          </cell>
          <cell r="C777" t="str">
            <v>Corrective R&amp;M Pipewk &lt;1050kPa</v>
          </cell>
          <cell r="D777" t="str">
            <v>Operating Fee - Maintenance</v>
          </cell>
          <cell r="E777" t="str">
            <v>Corrective R&amp;M pipe&lt;1050kPa-Syd Sth</v>
          </cell>
        </row>
        <row r="778">
          <cell r="A778" t="str">
            <v>O524/00003</v>
          </cell>
          <cell r="B778">
            <v>524</v>
          </cell>
          <cell r="C778" t="str">
            <v>Corrective R&amp;M Pipewk &lt;1050kPa</v>
          </cell>
          <cell r="D778" t="str">
            <v>Operating Fee - Maintenance</v>
          </cell>
          <cell r="E778" t="str">
            <v>Corrective R&amp;M pipe&lt;1050kPa-Syd Wst</v>
          </cell>
        </row>
        <row r="779">
          <cell r="A779" t="str">
            <v>O524/00004</v>
          </cell>
          <cell r="B779">
            <v>524</v>
          </cell>
          <cell r="C779" t="str">
            <v>Corrective R&amp;M Pipewk &lt;1050kPa</v>
          </cell>
          <cell r="D779" t="str">
            <v>Operating Fee - Maintenance</v>
          </cell>
          <cell r="E779" t="str">
            <v>Corrective R&amp;M pipe&lt;1050kPa-Hunter</v>
          </cell>
        </row>
        <row r="780">
          <cell r="A780" t="str">
            <v>O524/00005</v>
          </cell>
          <cell r="B780">
            <v>524</v>
          </cell>
          <cell r="C780" t="str">
            <v>Corrective R&amp;M Pipewk &lt;1050kPa</v>
          </cell>
          <cell r="D780" t="str">
            <v>Operating Fee - Maintenance</v>
          </cell>
          <cell r="E780" t="str">
            <v>Corrective R&amp;M pipe&lt;1050kPa-Illawarra</v>
          </cell>
        </row>
        <row r="781">
          <cell r="A781" t="str">
            <v>O524/00006</v>
          </cell>
          <cell r="B781">
            <v>524</v>
          </cell>
          <cell r="C781" t="str">
            <v>Corrective R&amp;M Pipewk &lt;1050kPa</v>
          </cell>
          <cell r="D781" t="str">
            <v>Operating Fee - Maintenance</v>
          </cell>
          <cell r="E781" t="str">
            <v>Corr R&amp;M pipe&lt;1050kpa-Central Coast</v>
          </cell>
        </row>
        <row r="782">
          <cell r="A782" t="str">
            <v>O524/00012</v>
          </cell>
          <cell r="B782">
            <v>524</v>
          </cell>
          <cell r="C782" t="str">
            <v>Corrective R&amp;M Pipewk &lt;1050kPa</v>
          </cell>
          <cell r="D782" t="str">
            <v>Operating Fee - Maintenance</v>
          </cell>
          <cell r="E782" t="str">
            <v>Correct R&amp;M pipe&lt;1050kPa-Actew ACT</v>
          </cell>
        </row>
        <row r="783">
          <cell r="A783" t="str">
            <v>O524/00013</v>
          </cell>
          <cell r="B783">
            <v>524</v>
          </cell>
          <cell r="C783" t="str">
            <v>Corrective R&amp;M Pipewk &lt;1050kPa</v>
          </cell>
          <cell r="D783" t="str">
            <v>Operating Fee - Maintenance</v>
          </cell>
          <cell r="E783" t="str">
            <v>Correct R&amp;M pipe&lt;1050kPa-Actew Nowra</v>
          </cell>
        </row>
        <row r="784">
          <cell r="A784" t="str">
            <v>O524/00014</v>
          </cell>
          <cell r="B784">
            <v>524</v>
          </cell>
          <cell r="C784" t="str">
            <v>Corrective R&amp;M Pipewk &lt;1050kPa</v>
          </cell>
          <cell r="D784" t="str">
            <v>Operating Fee - Maintenance</v>
          </cell>
          <cell r="E784" t="str">
            <v>Correct R&amp;M pipe&lt;1050kPa- GN Marsden-Dub</v>
          </cell>
        </row>
        <row r="785">
          <cell r="A785" t="str">
            <v>O524/00015</v>
          </cell>
          <cell r="B785">
            <v>524</v>
          </cell>
          <cell r="C785" t="str">
            <v>Corrective R&amp;M Pipewk &lt;1050kPa</v>
          </cell>
          <cell r="D785" t="str">
            <v>Operating Fee - Maintenance</v>
          </cell>
          <cell r="E785" t="str">
            <v>Correct R&amp;M pipe&lt;1050kPa-GN SW NSW</v>
          </cell>
        </row>
        <row r="786">
          <cell r="A786" t="str">
            <v>O524/00016</v>
          </cell>
          <cell r="B786">
            <v>524</v>
          </cell>
          <cell r="C786" t="str">
            <v>Corrective R&amp;M Pipewk &lt;1050kPa</v>
          </cell>
          <cell r="D786" t="str">
            <v>Operating Fee - Maintenance</v>
          </cell>
          <cell r="E786" t="str">
            <v>Correct R&amp;M pipe&lt;1050kPa-GN Cowra Lithgo</v>
          </cell>
        </row>
        <row r="787">
          <cell r="A787" t="str">
            <v>O524/00017</v>
          </cell>
          <cell r="B787">
            <v>524</v>
          </cell>
          <cell r="C787" t="str">
            <v>Corrective R&amp;M Pipewk &lt;1050kPa</v>
          </cell>
          <cell r="D787" t="str">
            <v>Operating Fee - Maintenance</v>
          </cell>
          <cell r="E787" t="str">
            <v>Correct R&amp;M pipe&lt;1050kPa-GN Sthn Highlan</v>
          </cell>
        </row>
        <row r="788">
          <cell r="A788" t="str">
            <v>O525/00001</v>
          </cell>
          <cell r="B788">
            <v>525</v>
          </cell>
          <cell r="C788" t="str">
            <v>Planned Maint =1050kPa</v>
          </cell>
          <cell r="D788" t="str">
            <v>Operating Fee - Maintenance</v>
          </cell>
          <cell r="E788" t="str">
            <v>Planned maint facilities=1050kPa-Syd Nth</v>
          </cell>
        </row>
        <row r="789">
          <cell r="A789" t="str">
            <v>O525/00002</v>
          </cell>
          <cell r="B789">
            <v>525</v>
          </cell>
          <cell r="C789" t="str">
            <v>Planned Maint =1050kPa</v>
          </cell>
          <cell r="D789" t="str">
            <v>Operating Fee - Maintenance</v>
          </cell>
          <cell r="E789" t="str">
            <v>Planned maint facilities=1050kPa-Syd Sth</v>
          </cell>
        </row>
        <row r="790">
          <cell r="A790" t="str">
            <v>O525/00003</v>
          </cell>
          <cell r="B790">
            <v>525</v>
          </cell>
          <cell r="C790" t="str">
            <v>Planned Maint =1050kPa</v>
          </cell>
          <cell r="D790" t="str">
            <v>Operating Fee - Maintenance</v>
          </cell>
          <cell r="E790" t="str">
            <v>Planned maint facilities=1050kPa-Syd Wst</v>
          </cell>
        </row>
        <row r="791">
          <cell r="A791" t="str">
            <v>O525/00004</v>
          </cell>
          <cell r="B791">
            <v>525</v>
          </cell>
          <cell r="C791" t="str">
            <v>Planned Maint =1050kPa</v>
          </cell>
          <cell r="D791" t="str">
            <v>Operating Fee - Maintenance</v>
          </cell>
          <cell r="E791" t="str">
            <v>Planned maint facilities=1050kPa-Hunter</v>
          </cell>
        </row>
        <row r="792">
          <cell r="A792" t="str">
            <v>O525/00005</v>
          </cell>
          <cell r="B792">
            <v>525</v>
          </cell>
          <cell r="C792" t="str">
            <v>Planned Maint =1050kPa</v>
          </cell>
          <cell r="D792" t="str">
            <v>Operating Fee - Maintenance</v>
          </cell>
          <cell r="E792" t="str">
            <v>Planned maint facilities=1050kPa-Illawar</v>
          </cell>
        </row>
        <row r="793">
          <cell r="A793" t="str">
            <v>O525/00006</v>
          </cell>
          <cell r="B793">
            <v>525</v>
          </cell>
          <cell r="C793" t="str">
            <v>Planned Maint =1050kPa</v>
          </cell>
          <cell r="D793" t="str">
            <v>Operating Fee - Maintenance</v>
          </cell>
          <cell r="E793" t="str">
            <v>Planned Maint Facil=1050kPa-Actew ACT</v>
          </cell>
        </row>
        <row r="794">
          <cell r="A794" t="str">
            <v>O525/00007</v>
          </cell>
          <cell r="B794">
            <v>525</v>
          </cell>
          <cell r="C794" t="str">
            <v>Planned Maint =1050kPa</v>
          </cell>
          <cell r="D794" t="str">
            <v>Operating Fee - Maintenance</v>
          </cell>
          <cell r="E794" t="str">
            <v>Planned Maint Facil=1050kPa-Actew Nowra</v>
          </cell>
        </row>
        <row r="795">
          <cell r="A795" t="str">
            <v>O525/00008</v>
          </cell>
          <cell r="B795">
            <v>525</v>
          </cell>
          <cell r="C795" t="str">
            <v>Planned Maint =1050kPa</v>
          </cell>
          <cell r="D795" t="str">
            <v>Operating Fee - Maintenance</v>
          </cell>
          <cell r="E795" t="str">
            <v>Planned Maint Facil=1050kPa- GN Marsden-</v>
          </cell>
        </row>
        <row r="796">
          <cell r="A796" t="str">
            <v>O525/00009</v>
          </cell>
          <cell r="B796">
            <v>525</v>
          </cell>
          <cell r="C796" t="str">
            <v>Planned Maint =1050kPa</v>
          </cell>
          <cell r="D796" t="str">
            <v>Operating Fee - Maintenance</v>
          </cell>
          <cell r="E796" t="str">
            <v>Planned Maint Facil=1050kPa-GN SW NSW</v>
          </cell>
        </row>
        <row r="797">
          <cell r="A797" t="str">
            <v>O525/00010</v>
          </cell>
          <cell r="B797">
            <v>525</v>
          </cell>
          <cell r="C797" t="str">
            <v>Planned Maint =1050kPa</v>
          </cell>
          <cell r="D797" t="str">
            <v>Operating Fee - Maintenance</v>
          </cell>
          <cell r="E797" t="str">
            <v>Planned Maint Facil=1050kPa-GN Cowra Lit</v>
          </cell>
        </row>
        <row r="798">
          <cell r="A798" t="str">
            <v>O525/00011</v>
          </cell>
          <cell r="B798">
            <v>525</v>
          </cell>
          <cell r="C798" t="str">
            <v>Planned Maint =1050kPa</v>
          </cell>
          <cell r="D798" t="str">
            <v>Operating Fee - Maintenance</v>
          </cell>
          <cell r="E798" t="str">
            <v>Planned Maint Facil=1050kPa- GN Sthn Hig</v>
          </cell>
        </row>
        <row r="799">
          <cell r="A799" t="str">
            <v>O525/00015</v>
          </cell>
          <cell r="B799">
            <v>525</v>
          </cell>
          <cell r="C799" t="str">
            <v>Planned Maint =1050kPa</v>
          </cell>
          <cell r="D799" t="str">
            <v>Operating Fee - Maintenance</v>
          </cell>
          <cell r="E799" t="str">
            <v>Planned maint fac=1050kpa-Cental Coast</v>
          </cell>
        </row>
        <row r="800">
          <cell r="A800" t="str">
            <v>O526/00001</v>
          </cell>
          <cell r="B800">
            <v>526</v>
          </cell>
          <cell r="C800" t="str">
            <v>Corrective R&amp;M Facil =1050kPa</v>
          </cell>
          <cell r="D800" t="str">
            <v>Operating Fee - Maintenance</v>
          </cell>
          <cell r="E800" t="str">
            <v>Corrective R&amp;M facil=1050kPa - Syd Nth</v>
          </cell>
        </row>
        <row r="801">
          <cell r="A801" t="str">
            <v>O526/00002</v>
          </cell>
          <cell r="B801">
            <v>526</v>
          </cell>
          <cell r="C801" t="str">
            <v>Corrective R&amp;M Facil =1050kPa</v>
          </cell>
          <cell r="D801" t="str">
            <v>Operating Fee - Maintenance</v>
          </cell>
          <cell r="E801" t="str">
            <v>Corrective R&amp;M facil=1050kPa - Syd Sth</v>
          </cell>
        </row>
        <row r="802">
          <cell r="A802" t="str">
            <v>O526/00003</v>
          </cell>
          <cell r="B802">
            <v>526</v>
          </cell>
          <cell r="C802" t="str">
            <v>Corrective R&amp;M Facil =1050kPa</v>
          </cell>
          <cell r="D802" t="str">
            <v>Operating Fee - Maintenance</v>
          </cell>
          <cell r="E802" t="str">
            <v>Corrective R&amp;M facil=1050kPa - Syd Wst</v>
          </cell>
        </row>
        <row r="803">
          <cell r="A803" t="str">
            <v>O526/00004</v>
          </cell>
          <cell r="B803">
            <v>526</v>
          </cell>
          <cell r="C803" t="str">
            <v>Corrective R&amp;M Facil =1050kPa</v>
          </cell>
          <cell r="D803" t="str">
            <v>Operating Fee - Maintenance</v>
          </cell>
          <cell r="E803" t="str">
            <v>Corrective R&amp;M facil=1050kPa - Hunter</v>
          </cell>
        </row>
        <row r="804">
          <cell r="A804" t="str">
            <v>O526/00005</v>
          </cell>
          <cell r="B804">
            <v>526</v>
          </cell>
          <cell r="C804" t="str">
            <v>Corrective R&amp;M Facil =1050kPa</v>
          </cell>
          <cell r="D804" t="str">
            <v>Operating Fee - Maintenance</v>
          </cell>
          <cell r="E804" t="str">
            <v>Corrective R&amp;M facil=1050kPa - Illawarra</v>
          </cell>
        </row>
        <row r="805">
          <cell r="A805" t="str">
            <v>O526/00006</v>
          </cell>
          <cell r="B805">
            <v>526</v>
          </cell>
          <cell r="C805" t="str">
            <v>Corrective R&amp;M Facil =1050kPa</v>
          </cell>
          <cell r="D805" t="str">
            <v>Operating Fee - Maintenance</v>
          </cell>
          <cell r="E805" t="str">
            <v>Correct R&amp;M Facil=1050kPa - Actew ACT</v>
          </cell>
        </row>
        <row r="806">
          <cell r="A806" t="str">
            <v>O526/00007</v>
          </cell>
          <cell r="B806">
            <v>526</v>
          </cell>
          <cell r="C806" t="str">
            <v>Corrective R&amp;M Facil =1050kPa</v>
          </cell>
          <cell r="D806" t="str">
            <v>Operating Fee - Maintenance</v>
          </cell>
          <cell r="E806" t="str">
            <v>Correct R&amp;M Facil=1050kPa - Actew Nowra</v>
          </cell>
        </row>
        <row r="807">
          <cell r="A807" t="str">
            <v>O526/00008</v>
          </cell>
          <cell r="B807">
            <v>526</v>
          </cell>
          <cell r="C807" t="str">
            <v>Corrective R&amp;M Facil =1050kPa</v>
          </cell>
          <cell r="D807" t="str">
            <v>Operating Fee - Maintenance</v>
          </cell>
          <cell r="E807" t="str">
            <v>Correct R&amp;M Facil=1050kPa - GN Marsden-D</v>
          </cell>
        </row>
        <row r="808">
          <cell r="A808" t="str">
            <v>O526/00009</v>
          </cell>
          <cell r="B808">
            <v>526</v>
          </cell>
          <cell r="C808" t="str">
            <v>Corrective R&amp;M Facil =1050kPa</v>
          </cell>
          <cell r="D808" t="str">
            <v>Operating Fee - Maintenance</v>
          </cell>
          <cell r="E808" t="str">
            <v>Correct R&amp;M Facil=1050kPa - GN SW NSW</v>
          </cell>
        </row>
        <row r="809">
          <cell r="A809" t="str">
            <v>O526/00010</v>
          </cell>
          <cell r="B809">
            <v>526</v>
          </cell>
          <cell r="C809" t="str">
            <v>Corrective R&amp;M Facil =1050kPa</v>
          </cell>
          <cell r="D809" t="str">
            <v>Operating Fee - Maintenance</v>
          </cell>
          <cell r="E809" t="str">
            <v>Correct R&amp;M Facil=1050kPa - GN Cowra Lit</v>
          </cell>
        </row>
        <row r="810">
          <cell r="A810" t="str">
            <v>O526/00011</v>
          </cell>
          <cell r="B810">
            <v>526</v>
          </cell>
          <cell r="C810" t="str">
            <v>Corrective R&amp;M Facil =1050kPa</v>
          </cell>
          <cell r="D810" t="str">
            <v>Operating Fee - Maintenance</v>
          </cell>
          <cell r="E810" t="str">
            <v>Correct R&amp;M Facil=1050kPa - GN Sth Highl</v>
          </cell>
        </row>
        <row r="811">
          <cell r="A811" t="str">
            <v>O526/00015</v>
          </cell>
          <cell r="B811">
            <v>526</v>
          </cell>
          <cell r="C811" t="str">
            <v>Corrective R&amp;M Facil =1050kPa</v>
          </cell>
          <cell r="D811" t="str">
            <v>Operating Fee - Maintenance</v>
          </cell>
          <cell r="E811" t="str">
            <v>Corr R&amp;M facil=1050kpa - Cent'l Coast</v>
          </cell>
        </row>
        <row r="812">
          <cell r="A812" t="str">
            <v>O527/00001</v>
          </cell>
          <cell r="B812">
            <v>527</v>
          </cell>
          <cell r="C812" t="str">
            <v>Corrective R&amp;M Pipewk =1050kPa</v>
          </cell>
          <cell r="D812" t="str">
            <v>Operating Fee - Maintenance</v>
          </cell>
          <cell r="E812" t="str">
            <v>Corrective R&amp;M pipe=1050kPa-Syd Nth</v>
          </cell>
        </row>
        <row r="813">
          <cell r="A813" t="str">
            <v>O527/00002</v>
          </cell>
          <cell r="B813">
            <v>527</v>
          </cell>
          <cell r="C813" t="str">
            <v>Corrective R&amp;M Pipewk =1050kPa</v>
          </cell>
          <cell r="D813" t="str">
            <v>Operating Fee - Maintenance</v>
          </cell>
          <cell r="E813" t="str">
            <v>Corrective R&amp;M pipe=1050kPa-Syd Sth</v>
          </cell>
        </row>
        <row r="814">
          <cell r="A814" t="str">
            <v>O527/00003</v>
          </cell>
          <cell r="B814">
            <v>527</v>
          </cell>
          <cell r="C814" t="str">
            <v>Corrective R&amp;M Pipewk =1050kPa</v>
          </cell>
          <cell r="D814" t="str">
            <v>Operating Fee - Maintenance</v>
          </cell>
          <cell r="E814" t="str">
            <v>Corrective R&amp;M pipe=1050kPa-Syd Wst</v>
          </cell>
        </row>
        <row r="815">
          <cell r="A815" t="str">
            <v>O527/00004</v>
          </cell>
          <cell r="B815">
            <v>527</v>
          </cell>
          <cell r="C815" t="str">
            <v>Corrective R&amp;M Pipewk =1050kPa</v>
          </cell>
          <cell r="D815" t="str">
            <v>Operating Fee - Maintenance</v>
          </cell>
          <cell r="E815" t="str">
            <v>Corrective R&amp;M pipe=1050kPa-Hunter</v>
          </cell>
        </row>
        <row r="816">
          <cell r="A816" t="str">
            <v>O527/00005</v>
          </cell>
          <cell r="B816">
            <v>527</v>
          </cell>
          <cell r="C816" t="str">
            <v>Corrective R&amp;M Pipewk =1050kPa</v>
          </cell>
          <cell r="D816" t="str">
            <v>Operating Fee - Maintenance</v>
          </cell>
          <cell r="E816" t="str">
            <v>Corrective R&amp;M pipe=1050kPa-Illawarra</v>
          </cell>
        </row>
        <row r="817">
          <cell r="A817" t="str">
            <v>O527/00006</v>
          </cell>
          <cell r="B817">
            <v>527</v>
          </cell>
          <cell r="C817" t="str">
            <v>Corrective R&amp;M Pipewk =1050kPa</v>
          </cell>
          <cell r="D817" t="str">
            <v>Operating Fee - Maintenance</v>
          </cell>
          <cell r="E817" t="str">
            <v>Correct R&amp;M pipe=1050kPa-Actew ACT</v>
          </cell>
        </row>
        <row r="818">
          <cell r="A818" t="str">
            <v>O527/00007</v>
          </cell>
          <cell r="B818">
            <v>527</v>
          </cell>
          <cell r="C818" t="str">
            <v>Corrective R&amp;M Pipewk =1050kPa</v>
          </cell>
          <cell r="D818" t="str">
            <v>Operating Fee - Maintenance</v>
          </cell>
          <cell r="E818" t="str">
            <v>Correct R&amp;M pipe=1050kPa-Actew Nowra</v>
          </cell>
        </row>
        <row r="819">
          <cell r="A819" t="str">
            <v>O527/00008</v>
          </cell>
          <cell r="B819">
            <v>527</v>
          </cell>
          <cell r="C819" t="str">
            <v>Corrective R&amp;M Pipewk =1050kPa</v>
          </cell>
          <cell r="D819" t="str">
            <v>Operating Fee - Maintenance</v>
          </cell>
          <cell r="E819" t="str">
            <v>Correct R&amp;M pipe=1050kPa- GN Marsden-Dub</v>
          </cell>
        </row>
        <row r="820">
          <cell r="A820" t="str">
            <v>O527/00009</v>
          </cell>
          <cell r="B820">
            <v>527</v>
          </cell>
          <cell r="C820" t="str">
            <v>Corrective R&amp;M Pipewk =1050kPa</v>
          </cell>
          <cell r="D820" t="str">
            <v>Operating Fee - Maintenance</v>
          </cell>
          <cell r="E820" t="str">
            <v>Correct R&amp;M pipe=1050kPa-GN SW NSW</v>
          </cell>
        </row>
        <row r="821">
          <cell r="A821" t="str">
            <v>O527/00010</v>
          </cell>
          <cell r="B821">
            <v>527</v>
          </cell>
          <cell r="C821" t="str">
            <v>Corrective R&amp;M Pipewk =1050kPa</v>
          </cell>
          <cell r="D821" t="str">
            <v>Operating Fee - Maintenance</v>
          </cell>
          <cell r="E821" t="str">
            <v>Correct R&amp;M pipe=1050kPa-GN Cowra Lithgo</v>
          </cell>
        </row>
        <row r="822">
          <cell r="A822" t="str">
            <v>O527/00011</v>
          </cell>
          <cell r="B822">
            <v>527</v>
          </cell>
          <cell r="C822" t="str">
            <v>Corrective R&amp;M Pipewk =1050kPa</v>
          </cell>
          <cell r="D822" t="str">
            <v>Operating Fee - Maintenance</v>
          </cell>
          <cell r="E822" t="str">
            <v>Correct R&amp;M pipe=1050kPa-Sthn Highlands</v>
          </cell>
        </row>
        <row r="823">
          <cell r="A823" t="str">
            <v>O527/00015</v>
          </cell>
          <cell r="B823">
            <v>527</v>
          </cell>
          <cell r="C823" t="str">
            <v>Corrective R&amp;M Pipewk =1050kPa</v>
          </cell>
          <cell r="D823" t="str">
            <v>Operating Fee - Maintenance</v>
          </cell>
          <cell r="E823" t="str">
            <v>Corr R&amp;M pipe=1050kpa-Central Coast</v>
          </cell>
        </row>
        <row r="824">
          <cell r="A824" t="str">
            <v>O528/00001</v>
          </cell>
          <cell r="B824">
            <v>528</v>
          </cell>
          <cell r="C824" t="str">
            <v>Urgent Response</v>
          </cell>
          <cell r="D824" t="str">
            <v>Operating Fee - Maintenance</v>
          </cell>
          <cell r="E824" t="str">
            <v>Urgent response  - Wilton to Newcastle</v>
          </cell>
        </row>
        <row r="825">
          <cell r="A825" t="str">
            <v>O528/00002</v>
          </cell>
          <cell r="B825">
            <v>528</v>
          </cell>
          <cell r="C825" t="str">
            <v>Urgent Response</v>
          </cell>
          <cell r="D825" t="str">
            <v>Operating Fee - Maintenance</v>
          </cell>
          <cell r="E825" t="str">
            <v>Urgent response  - Wilton to Wollongong</v>
          </cell>
        </row>
        <row r="826">
          <cell r="A826" t="str">
            <v>O528/00003</v>
          </cell>
          <cell r="B826">
            <v>528</v>
          </cell>
          <cell r="C826" t="str">
            <v>Urgent Response</v>
          </cell>
          <cell r="D826" t="str">
            <v>Operating Fee - Maintenance</v>
          </cell>
          <cell r="E826" t="str">
            <v>Urgent response  - Sydney North</v>
          </cell>
        </row>
        <row r="827">
          <cell r="A827" t="str">
            <v>O528/00004</v>
          </cell>
          <cell r="B827">
            <v>528</v>
          </cell>
          <cell r="C827" t="str">
            <v>Urgent Response</v>
          </cell>
          <cell r="D827" t="str">
            <v>Operating Fee - Maintenance</v>
          </cell>
          <cell r="E827" t="str">
            <v>Urgent response  - Sydney Sth</v>
          </cell>
        </row>
        <row r="828">
          <cell r="A828" t="str">
            <v>O528/00005</v>
          </cell>
          <cell r="B828">
            <v>528</v>
          </cell>
          <cell r="C828" t="str">
            <v>Urgent Response</v>
          </cell>
          <cell r="D828" t="str">
            <v>Operating Fee - Maintenance</v>
          </cell>
          <cell r="E828" t="str">
            <v>Urgent response  - Sydney Wst</v>
          </cell>
        </row>
        <row r="829">
          <cell r="A829" t="str">
            <v>O528/00006</v>
          </cell>
          <cell r="B829">
            <v>528</v>
          </cell>
          <cell r="C829" t="str">
            <v>Urgent Response</v>
          </cell>
          <cell r="D829" t="str">
            <v>Operating Fee - Maintenance</v>
          </cell>
          <cell r="E829" t="str">
            <v>Urgent response-Hunter</v>
          </cell>
        </row>
        <row r="830">
          <cell r="A830" t="str">
            <v>O528/00007</v>
          </cell>
          <cell r="B830">
            <v>528</v>
          </cell>
          <cell r="C830" t="str">
            <v>Urgent Response</v>
          </cell>
          <cell r="D830" t="str">
            <v>Operating Fee - Maintenance</v>
          </cell>
          <cell r="E830" t="str">
            <v>Urgent response-Illawarra</v>
          </cell>
        </row>
        <row r="831">
          <cell r="A831" t="str">
            <v>O528/00008</v>
          </cell>
          <cell r="B831">
            <v>528</v>
          </cell>
          <cell r="C831" t="str">
            <v>Urgent Response</v>
          </cell>
          <cell r="D831" t="str">
            <v>Operating Fee - Maintenance</v>
          </cell>
          <cell r="E831" t="str">
            <v>Urgent response - RBP</v>
          </cell>
        </row>
        <row r="832">
          <cell r="A832" t="str">
            <v>O528/00009</v>
          </cell>
          <cell r="B832">
            <v>528</v>
          </cell>
          <cell r="C832" t="str">
            <v>Urgent Response</v>
          </cell>
          <cell r="D832" t="str">
            <v>Operating Fee - Maintenance</v>
          </cell>
          <cell r="E832" t="str">
            <v>Urgent response - CGP Nth</v>
          </cell>
        </row>
        <row r="833">
          <cell r="A833" t="str">
            <v>O528/00010</v>
          </cell>
          <cell r="B833">
            <v>528</v>
          </cell>
          <cell r="C833" t="str">
            <v>Urgent Response</v>
          </cell>
          <cell r="D833" t="str">
            <v>Operating Fee - Maintenance</v>
          </cell>
          <cell r="E833" t="str">
            <v>Urgent response - CGP Sth</v>
          </cell>
        </row>
        <row r="834">
          <cell r="A834" t="str">
            <v>O528/00011</v>
          </cell>
          <cell r="B834">
            <v>528</v>
          </cell>
          <cell r="C834" t="str">
            <v>Urgent Response</v>
          </cell>
          <cell r="D834" t="str">
            <v>Operating Fee - Maintenance</v>
          </cell>
          <cell r="E834" t="str">
            <v>Urgent response  - Actew ACT</v>
          </cell>
        </row>
        <row r="835">
          <cell r="A835" t="str">
            <v>O528/00012</v>
          </cell>
          <cell r="B835">
            <v>528</v>
          </cell>
          <cell r="C835" t="str">
            <v>Urgent Response</v>
          </cell>
          <cell r="D835" t="str">
            <v>Operating Fee - Maintenance</v>
          </cell>
          <cell r="E835" t="str">
            <v>Urgent response  - Actew Nowra</v>
          </cell>
        </row>
        <row r="836">
          <cell r="A836" t="str">
            <v>O528/00013</v>
          </cell>
          <cell r="B836">
            <v>528</v>
          </cell>
          <cell r="C836" t="str">
            <v>Urgent Response</v>
          </cell>
          <cell r="D836" t="str">
            <v>Operating Fee - Maintenance</v>
          </cell>
          <cell r="E836" t="str">
            <v>Urgent response-GN Marsden Dubbo</v>
          </cell>
        </row>
        <row r="837">
          <cell r="A837" t="str">
            <v>O528/00014</v>
          </cell>
          <cell r="B837">
            <v>528</v>
          </cell>
          <cell r="C837" t="str">
            <v>Urgent Response</v>
          </cell>
          <cell r="D837" t="str">
            <v>Operating Fee - Maintenance</v>
          </cell>
          <cell r="E837" t="str">
            <v>Urgent response-GN SW NSW</v>
          </cell>
        </row>
        <row r="838">
          <cell r="A838" t="str">
            <v>O528/00015</v>
          </cell>
          <cell r="B838">
            <v>528</v>
          </cell>
          <cell r="C838" t="str">
            <v>Urgent Response</v>
          </cell>
          <cell r="D838" t="str">
            <v>Operating Fee - Maintenance</v>
          </cell>
          <cell r="E838" t="str">
            <v>Urgent response-GN Cowra Lithgow</v>
          </cell>
        </row>
        <row r="839">
          <cell r="A839" t="str">
            <v>O528/00017</v>
          </cell>
          <cell r="B839">
            <v>528</v>
          </cell>
          <cell r="C839" t="str">
            <v>Urgent Response</v>
          </cell>
          <cell r="D839" t="str">
            <v>Operating Fee - Maintenance</v>
          </cell>
          <cell r="E839" t="str">
            <v>Urgent response-GN Sthn Highlands</v>
          </cell>
        </row>
        <row r="840">
          <cell r="A840" t="str">
            <v>O528/00018</v>
          </cell>
          <cell r="B840">
            <v>528</v>
          </cell>
          <cell r="C840" t="str">
            <v>Urgent Response</v>
          </cell>
          <cell r="D840" t="str">
            <v>Operating Fee - Maintenance</v>
          </cell>
          <cell r="E840" t="str">
            <v>Urgent response  - Central West Pipe</v>
          </cell>
        </row>
        <row r="841">
          <cell r="A841" t="str">
            <v>O528/00019</v>
          </cell>
          <cell r="B841">
            <v>528</v>
          </cell>
          <cell r="C841" t="str">
            <v>Urgent Response</v>
          </cell>
          <cell r="D841" t="str">
            <v>Operating Fee - Maintenance</v>
          </cell>
          <cell r="E841" t="str">
            <v>Urgent response  - MW  West Cobar</v>
          </cell>
        </row>
        <row r="842">
          <cell r="A842" t="str">
            <v>O528/00020</v>
          </cell>
          <cell r="B842">
            <v>528</v>
          </cell>
          <cell r="C842" t="str">
            <v>Urgent Response</v>
          </cell>
          <cell r="D842" t="str">
            <v>Operating Fee - Maintenance</v>
          </cell>
          <cell r="E842" t="str">
            <v>Urgent response  - MW Central West</v>
          </cell>
        </row>
        <row r="843">
          <cell r="A843" t="str">
            <v>O528/00021</v>
          </cell>
          <cell r="B843">
            <v>528</v>
          </cell>
          <cell r="C843" t="str">
            <v>Urgent Response</v>
          </cell>
          <cell r="D843" t="str">
            <v>Operating Fee - Maintenance</v>
          </cell>
          <cell r="E843" t="str">
            <v>Urgent response  - MW South West</v>
          </cell>
        </row>
        <row r="844">
          <cell r="A844" t="str">
            <v>O528/00022</v>
          </cell>
          <cell r="B844">
            <v>528</v>
          </cell>
          <cell r="C844" t="str">
            <v>Urgent Response</v>
          </cell>
          <cell r="D844" t="str">
            <v>Operating Fee - Maintenance</v>
          </cell>
          <cell r="E844" t="str">
            <v>Urgent response  - MW Metropolitan</v>
          </cell>
        </row>
        <row r="845">
          <cell r="A845" t="str">
            <v>O528/00030</v>
          </cell>
          <cell r="B845">
            <v>528</v>
          </cell>
          <cell r="C845" t="str">
            <v>Urgent Response</v>
          </cell>
          <cell r="D845" t="str">
            <v>Operating Fee - Maintenance</v>
          </cell>
          <cell r="E845" t="str">
            <v>Urgent response - CNTN</v>
          </cell>
        </row>
        <row r="846">
          <cell r="A846" t="str">
            <v>O528/00032</v>
          </cell>
          <cell r="B846">
            <v>528</v>
          </cell>
          <cell r="C846" t="str">
            <v>Urgent Response</v>
          </cell>
          <cell r="D846" t="str">
            <v>Operating Fee - Maintenance</v>
          </cell>
          <cell r="E846" t="str">
            <v>Urgent response-Central Coast</v>
          </cell>
        </row>
        <row r="847">
          <cell r="A847" t="str">
            <v>O528/00035</v>
          </cell>
          <cell r="B847">
            <v>528</v>
          </cell>
          <cell r="C847" t="str">
            <v>Urgent Response</v>
          </cell>
          <cell r="D847" t="str">
            <v>Operating Fee - Maintenance</v>
          </cell>
          <cell r="E847" t="str">
            <v xml:space="preserve">  Emergency Response - APT-Country</v>
          </cell>
        </row>
        <row r="848">
          <cell r="A848" t="str">
            <v>O528/00038</v>
          </cell>
          <cell r="B848">
            <v>528</v>
          </cell>
          <cell r="C848" t="str">
            <v>Urgent Response</v>
          </cell>
          <cell r="D848" t="str">
            <v>Operating Fee - Maintenance</v>
          </cell>
          <cell r="E848" t="str">
            <v>Emergency Response-GN- Country NSW</v>
          </cell>
        </row>
        <row r="849">
          <cell r="A849" t="str">
            <v>O528/00039</v>
          </cell>
          <cell r="B849">
            <v>528</v>
          </cell>
          <cell r="C849" t="str">
            <v>Urgent Response</v>
          </cell>
          <cell r="D849" t="str">
            <v>Operating Fee - Maintenance</v>
          </cell>
          <cell r="E849" t="str">
            <v>Emergency Response-ActewAGL-Country NSW</v>
          </cell>
        </row>
        <row r="850">
          <cell r="A850" t="str">
            <v>O529/00001</v>
          </cell>
          <cell r="B850">
            <v>529</v>
          </cell>
          <cell r="C850" t="str">
            <v>Planned Easement Patrol</v>
          </cell>
          <cell r="D850" t="str">
            <v>Operating Fee - Maintenance</v>
          </cell>
          <cell r="E850" t="str">
            <v>Planned Easement Patrol - Wilton to Newc</v>
          </cell>
        </row>
        <row r="851">
          <cell r="A851" t="str">
            <v>O529/00002</v>
          </cell>
          <cell r="B851">
            <v>529</v>
          </cell>
          <cell r="C851" t="str">
            <v>Planned Easement Patrol</v>
          </cell>
          <cell r="D851" t="str">
            <v>Operating Fee - Maintenance</v>
          </cell>
          <cell r="E851" t="str">
            <v>Planned Easement Patrol - Wilton to Woll</v>
          </cell>
        </row>
        <row r="852">
          <cell r="A852" t="str">
            <v>O529/00003</v>
          </cell>
          <cell r="B852">
            <v>529</v>
          </cell>
          <cell r="C852" t="str">
            <v>Planned Easement Patrol</v>
          </cell>
          <cell r="D852" t="str">
            <v>Operating Fee - Maintenance</v>
          </cell>
          <cell r="E852" t="str">
            <v>Planned Easement Patrol - Sydney North</v>
          </cell>
        </row>
        <row r="853">
          <cell r="A853" t="str">
            <v>O529/00004</v>
          </cell>
          <cell r="B853">
            <v>529</v>
          </cell>
          <cell r="C853" t="str">
            <v>Planned Easement Patrol</v>
          </cell>
          <cell r="D853" t="str">
            <v>Operating Fee - Maintenance</v>
          </cell>
          <cell r="E853" t="str">
            <v>Planned Easement Patrol - Sydney Sth</v>
          </cell>
        </row>
        <row r="854">
          <cell r="A854" t="str">
            <v>O529/00005</v>
          </cell>
          <cell r="B854">
            <v>529</v>
          </cell>
          <cell r="C854" t="str">
            <v>Planned Easement Patrol</v>
          </cell>
          <cell r="D854" t="str">
            <v>Operating Fee - Maintenance</v>
          </cell>
          <cell r="E854" t="str">
            <v>Planned Easement Patrol - Sydney Wst</v>
          </cell>
        </row>
        <row r="855">
          <cell r="A855" t="str">
            <v>O529/00006</v>
          </cell>
          <cell r="B855">
            <v>529</v>
          </cell>
          <cell r="C855" t="str">
            <v>Planned Easement Patrol</v>
          </cell>
          <cell r="D855" t="str">
            <v>Operating Fee - Maintenance</v>
          </cell>
          <cell r="E855" t="str">
            <v>Planned Easement Patrol-Hunter</v>
          </cell>
        </row>
        <row r="856">
          <cell r="A856" t="str">
            <v>O529/00007</v>
          </cell>
          <cell r="B856">
            <v>529</v>
          </cell>
          <cell r="C856" t="str">
            <v>Planned Easement Patrol</v>
          </cell>
          <cell r="D856" t="str">
            <v>Operating Fee - Maintenance</v>
          </cell>
          <cell r="E856" t="str">
            <v>Planned Easement Patrol-Illawarra</v>
          </cell>
        </row>
        <row r="857">
          <cell r="A857" t="str">
            <v>O529/00017</v>
          </cell>
          <cell r="B857">
            <v>529</v>
          </cell>
          <cell r="C857" t="str">
            <v>Planned Easement Patrol</v>
          </cell>
          <cell r="D857" t="str">
            <v>Operating Fee - Maintenance</v>
          </cell>
          <cell r="E857" t="str">
            <v>Planned Easement Patrol- RBP Bne</v>
          </cell>
        </row>
        <row r="858">
          <cell r="A858" t="str">
            <v>O529/00018</v>
          </cell>
          <cell r="B858">
            <v>529</v>
          </cell>
          <cell r="C858" t="str">
            <v>Planned Easement Patrol</v>
          </cell>
          <cell r="D858" t="str">
            <v>Operating Fee - Maintenance</v>
          </cell>
          <cell r="E858" t="str">
            <v>Planned Easement Patrol- CGP Nth</v>
          </cell>
        </row>
        <row r="859">
          <cell r="A859" t="str">
            <v>O529/00019</v>
          </cell>
          <cell r="B859">
            <v>529</v>
          </cell>
          <cell r="C859" t="str">
            <v>Planned Easement Patrol</v>
          </cell>
          <cell r="D859" t="str">
            <v>Operating Fee - Maintenance</v>
          </cell>
          <cell r="E859" t="str">
            <v>Planned Easement Patrol- CGP Sth</v>
          </cell>
        </row>
        <row r="860">
          <cell r="A860" t="str">
            <v>O529/00020</v>
          </cell>
          <cell r="B860">
            <v>529</v>
          </cell>
          <cell r="C860" t="str">
            <v>Planned Easement Patrol</v>
          </cell>
          <cell r="D860" t="str">
            <v>Operating Fee - Maintenance</v>
          </cell>
          <cell r="E860" t="str">
            <v>Planned Ease Patrol - Actew ACT</v>
          </cell>
        </row>
        <row r="861">
          <cell r="A861" t="str">
            <v>O529/00021</v>
          </cell>
          <cell r="B861">
            <v>529</v>
          </cell>
          <cell r="C861" t="str">
            <v>Planned Easement Patrol</v>
          </cell>
          <cell r="D861" t="str">
            <v>Operating Fee - Maintenance</v>
          </cell>
          <cell r="E861" t="str">
            <v>Planned Ease Patrol - Actew Nowra</v>
          </cell>
        </row>
        <row r="862">
          <cell r="A862" t="str">
            <v>O529/00022</v>
          </cell>
          <cell r="B862">
            <v>529</v>
          </cell>
          <cell r="C862" t="str">
            <v>Planned Easement Patrol</v>
          </cell>
          <cell r="D862" t="str">
            <v>Operating Fee - Maintenance</v>
          </cell>
          <cell r="E862" t="str">
            <v>Planned Ease Patrol-GN Marsden-Dubbo</v>
          </cell>
        </row>
        <row r="863">
          <cell r="A863" t="str">
            <v>O529/00023</v>
          </cell>
          <cell r="B863">
            <v>529</v>
          </cell>
          <cell r="C863" t="str">
            <v>Planned Easement Patrol</v>
          </cell>
          <cell r="D863" t="str">
            <v>Operating Fee - Maintenance</v>
          </cell>
          <cell r="E863" t="str">
            <v>Planned Ease Patrol-GN SW NSW</v>
          </cell>
        </row>
        <row r="864">
          <cell r="A864" t="str">
            <v>O529/00024</v>
          </cell>
          <cell r="B864">
            <v>529</v>
          </cell>
          <cell r="C864" t="str">
            <v>Planned Easement Patrol</v>
          </cell>
          <cell r="D864" t="str">
            <v>Operating Fee - Maintenance</v>
          </cell>
          <cell r="E864" t="str">
            <v>Planned Ease Patrol-GN Cowra Lithgow</v>
          </cell>
        </row>
        <row r="865">
          <cell r="A865" t="str">
            <v>O529/00025</v>
          </cell>
          <cell r="B865">
            <v>529</v>
          </cell>
          <cell r="C865" t="str">
            <v>Planned Easement Patrol</v>
          </cell>
          <cell r="D865" t="str">
            <v>Operating Fee - Maintenance</v>
          </cell>
          <cell r="E865" t="str">
            <v>Planned Easement Patrol - RBP SQ</v>
          </cell>
        </row>
        <row r="866">
          <cell r="A866" t="str">
            <v>O529/00026</v>
          </cell>
          <cell r="B866">
            <v>529</v>
          </cell>
          <cell r="C866" t="str">
            <v>Planned Easement Patrol</v>
          </cell>
          <cell r="D866" t="str">
            <v>Operating Fee - Maintenance</v>
          </cell>
          <cell r="E866" t="str">
            <v>Planned Ease Patrol-GN Sthn Highlands</v>
          </cell>
        </row>
        <row r="867">
          <cell r="A867" t="str">
            <v>O529/00027</v>
          </cell>
          <cell r="B867">
            <v>529</v>
          </cell>
          <cell r="C867" t="str">
            <v>Planned Easement Patrol</v>
          </cell>
          <cell r="D867" t="str">
            <v>Operating Fee - Maintenance</v>
          </cell>
          <cell r="E867" t="str">
            <v>Planned Ease Patrol-Central West Pipe</v>
          </cell>
        </row>
        <row r="868">
          <cell r="A868" t="str">
            <v>O529/00028</v>
          </cell>
          <cell r="B868">
            <v>529</v>
          </cell>
          <cell r="C868" t="str">
            <v>Planned Easement Patrol</v>
          </cell>
          <cell r="D868" t="str">
            <v>Operating Fee - Maintenance</v>
          </cell>
          <cell r="E868" t="str">
            <v>Planned Ease Patrol - MW West Cobar</v>
          </cell>
        </row>
        <row r="869">
          <cell r="A869" t="str">
            <v>O529/00029</v>
          </cell>
          <cell r="B869">
            <v>529</v>
          </cell>
          <cell r="C869" t="str">
            <v>Planned Easement Patrol</v>
          </cell>
          <cell r="D869" t="str">
            <v>Operating Fee - Maintenance</v>
          </cell>
          <cell r="E869" t="str">
            <v>Planned Ease Patrol - MW Central West</v>
          </cell>
        </row>
        <row r="870">
          <cell r="A870" t="str">
            <v>O529/00030</v>
          </cell>
          <cell r="B870">
            <v>529</v>
          </cell>
          <cell r="C870" t="str">
            <v>Planned Easement Patrol</v>
          </cell>
          <cell r="D870" t="str">
            <v>Operating Fee - Maintenance</v>
          </cell>
          <cell r="E870" t="str">
            <v>Planned Ease Patrol - MW South West</v>
          </cell>
        </row>
        <row r="871">
          <cell r="A871" t="str">
            <v>O529/00031</v>
          </cell>
          <cell r="B871">
            <v>529</v>
          </cell>
          <cell r="C871" t="str">
            <v>Planned Easement Patrol</v>
          </cell>
          <cell r="D871" t="str">
            <v>Operating Fee - Maintenance</v>
          </cell>
          <cell r="E871" t="str">
            <v>Planned Ease Patrol - MW Metropolitan</v>
          </cell>
        </row>
        <row r="872">
          <cell r="A872" t="str">
            <v>O529/00036</v>
          </cell>
          <cell r="B872">
            <v>529</v>
          </cell>
          <cell r="C872" t="str">
            <v>Planned Easement Patrol</v>
          </cell>
          <cell r="D872" t="str">
            <v>Operating Fee - Maintenance</v>
          </cell>
          <cell r="E872" t="str">
            <v>Planned Easement Patrol- CNTN</v>
          </cell>
        </row>
        <row r="873">
          <cell r="A873" t="str">
            <v>O529/00040</v>
          </cell>
          <cell r="B873">
            <v>529</v>
          </cell>
          <cell r="C873" t="str">
            <v>Planned Easement Patrol</v>
          </cell>
          <cell r="D873" t="str">
            <v>Operating Fee - Maintenance</v>
          </cell>
          <cell r="E873" t="str">
            <v>Planned Easement Patrol - Central Coast</v>
          </cell>
        </row>
        <row r="874">
          <cell r="A874" t="str">
            <v>O530/00001</v>
          </cell>
          <cell r="B874">
            <v>530</v>
          </cell>
          <cell r="C874" t="str">
            <v>Corrective Easement Patrol</v>
          </cell>
          <cell r="D874" t="str">
            <v>Operating Fee - Maintenance</v>
          </cell>
          <cell r="E874" t="str">
            <v>Corrective Easement Patrol-Wilton to New</v>
          </cell>
        </row>
        <row r="875">
          <cell r="A875" t="str">
            <v>O530/00002</v>
          </cell>
          <cell r="B875">
            <v>530</v>
          </cell>
          <cell r="C875" t="str">
            <v>Corrective Easement Patrol</v>
          </cell>
          <cell r="D875" t="str">
            <v>Operating Fee - Maintenance</v>
          </cell>
          <cell r="E875" t="str">
            <v>Correc Easement Patrol - Wilton to Wollo</v>
          </cell>
        </row>
        <row r="876">
          <cell r="A876" t="str">
            <v>O530/00003</v>
          </cell>
          <cell r="B876">
            <v>530</v>
          </cell>
          <cell r="C876" t="str">
            <v>Corrective Easement Patrol</v>
          </cell>
          <cell r="D876" t="str">
            <v>Operating Fee - Maintenance</v>
          </cell>
          <cell r="E876" t="str">
            <v>Corrective Easement Patrol - Sydney Nth</v>
          </cell>
        </row>
        <row r="877">
          <cell r="A877" t="str">
            <v>O530/00004</v>
          </cell>
          <cell r="B877">
            <v>530</v>
          </cell>
          <cell r="C877" t="str">
            <v>Corrective Easement Patrol</v>
          </cell>
          <cell r="D877" t="str">
            <v>Operating Fee - Maintenance</v>
          </cell>
          <cell r="E877" t="str">
            <v>Corrective Easement Patrol - Sydney Sth</v>
          </cell>
        </row>
        <row r="878">
          <cell r="A878" t="str">
            <v>O530/00005</v>
          </cell>
          <cell r="B878">
            <v>530</v>
          </cell>
          <cell r="C878" t="str">
            <v>Corrective Easement Patrol</v>
          </cell>
          <cell r="D878" t="str">
            <v>Operating Fee - Maintenance</v>
          </cell>
          <cell r="E878" t="str">
            <v>Corrective Easement Patrol - Sydney Wst</v>
          </cell>
        </row>
        <row r="879">
          <cell r="A879" t="str">
            <v>O530/00006</v>
          </cell>
          <cell r="B879">
            <v>530</v>
          </cell>
          <cell r="C879" t="str">
            <v>Corrective Easement Patrol</v>
          </cell>
          <cell r="D879" t="str">
            <v>Operating Fee - Maintenance</v>
          </cell>
          <cell r="E879" t="str">
            <v>Corrective Easement Patrol-Hunter</v>
          </cell>
        </row>
        <row r="880">
          <cell r="A880" t="str">
            <v>O530/00007</v>
          </cell>
          <cell r="B880">
            <v>530</v>
          </cell>
          <cell r="C880" t="str">
            <v>Corrective Easement Patrol</v>
          </cell>
          <cell r="D880" t="str">
            <v>Operating Fee - Maintenance</v>
          </cell>
          <cell r="E880" t="str">
            <v>Corrective Easement Patrol-Illawarra</v>
          </cell>
        </row>
        <row r="881">
          <cell r="A881" t="str">
            <v>O530/00017</v>
          </cell>
          <cell r="B881">
            <v>530</v>
          </cell>
          <cell r="C881" t="str">
            <v>Corrective Easement Patrol</v>
          </cell>
          <cell r="D881" t="str">
            <v>Operating Fee - Maintenance</v>
          </cell>
          <cell r="E881" t="str">
            <v>Corrective Easement Patrol- RBP Bne</v>
          </cell>
        </row>
        <row r="882">
          <cell r="A882" t="str">
            <v>O530/00018</v>
          </cell>
          <cell r="B882">
            <v>530</v>
          </cell>
          <cell r="C882" t="str">
            <v>Corrective Easement Patrol</v>
          </cell>
          <cell r="D882" t="str">
            <v>Operating Fee - Maintenance</v>
          </cell>
          <cell r="E882" t="str">
            <v>Corrective Easement Patrol- CGP Nth</v>
          </cell>
        </row>
        <row r="883">
          <cell r="A883" t="str">
            <v>O530/00019</v>
          </cell>
          <cell r="B883">
            <v>530</v>
          </cell>
          <cell r="C883" t="str">
            <v>Corrective Easement Patrol</v>
          </cell>
          <cell r="D883" t="str">
            <v>Operating Fee - Maintenance</v>
          </cell>
          <cell r="E883" t="str">
            <v>Corrective Easement Patrol- CGP Sth</v>
          </cell>
        </row>
        <row r="884">
          <cell r="A884" t="str">
            <v>O530/00020</v>
          </cell>
          <cell r="B884">
            <v>530</v>
          </cell>
          <cell r="C884" t="str">
            <v>Corrective Easement Patrol</v>
          </cell>
          <cell r="D884" t="str">
            <v>Operating Fee - Maintenance</v>
          </cell>
          <cell r="E884" t="str">
            <v>Correct Ease Patrol - Actew ACT</v>
          </cell>
        </row>
        <row r="885">
          <cell r="A885" t="str">
            <v>O530/00021</v>
          </cell>
          <cell r="B885">
            <v>530</v>
          </cell>
          <cell r="C885" t="str">
            <v>Corrective Easement Patrol</v>
          </cell>
          <cell r="D885" t="str">
            <v>Operating Fee - Maintenance</v>
          </cell>
          <cell r="E885" t="str">
            <v>Correct Ease Patrol - Actew Nowra</v>
          </cell>
        </row>
        <row r="886">
          <cell r="A886" t="str">
            <v>O530/00022</v>
          </cell>
          <cell r="B886">
            <v>530</v>
          </cell>
          <cell r="C886" t="str">
            <v>Corrective Easement Patrol</v>
          </cell>
          <cell r="D886" t="str">
            <v>Operating Fee - Maintenance</v>
          </cell>
          <cell r="E886" t="str">
            <v>Correct Ease Patrol-GN Marsden-Dubbo</v>
          </cell>
        </row>
        <row r="887">
          <cell r="A887" t="str">
            <v>O530/00023</v>
          </cell>
          <cell r="B887">
            <v>530</v>
          </cell>
          <cell r="C887" t="str">
            <v>Corrective Easement Patrol</v>
          </cell>
          <cell r="D887" t="str">
            <v>Operating Fee - Maintenance</v>
          </cell>
          <cell r="E887" t="str">
            <v>Correct Ease Patrol-GN SW NSW</v>
          </cell>
        </row>
        <row r="888">
          <cell r="A888" t="str">
            <v>O530/00024</v>
          </cell>
          <cell r="B888">
            <v>530</v>
          </cell>
          <cell r="C888" t="str">
            <v>Corrective Easement Patrol</v>
          </cell>
          <cell r="D888" t="str">
            <v>Operating Fee - Maintenance</v>
          </cell>
          <cell r="E888" t="str">
            <v>Correct Ease Patrol-GN Cowra Lithgow</v>
          </cell>
        </row>
        <row r="889">
          <cell r="A889" t="str">
            <v>O530/00025</v>
          </cell>
          <cell r="B889">
            <v>530</v>
          </cell>
          <cell r="C889" t="str">
            <v>Corrective Easement Patrol</v>
          </cell>
          <cell r="D889" t="str">
            <v>Operating Fee - Maintenance</v>
          </cell>
          <cell r="E889" t="str">
            <v>Corrective Easement Patrol- RBP SQ</v>
          </cell>
        </row>
        <row r="890">
          <cell r="A890" t="str">
            <v>O530/00026</v>
          </cell>
          <cell r="B890">
            <v>530</v>
          </cell>
          <cell r="C890" t="str">
            <v>Corrective Easement Patrol</v>
          </cell>
          <cell r="D890" t="str">
            <v>Operating Fee - Maintenance</v>
          </cell>
          <cell r="E890" t="str">
            <v>Correct Ease Patrol-GN Sthn Highlands</v>
          </cell>
        </row>
        <row r="891">
          <cell r="A891" t="str">
            <v>O530/00027</v>
          </cell>
          <cell r="B891">
            <v>530</v>
          </cell>
          <cell r="C891" t="str">
            <v>Corrective Easement Patrol</v>
          </cell>
          <cell r="D891" t="str">
            <v>Operating Fee - Maintenance</v>
          </cell>
          <cell r="E891" t="str">
            <v>Correct Ease Patrol-Central West Pipe</v>
          </cell>
        </row>
        <row r="892">
          <cell r="A892" t="str">
            <v>O530/00028</v>
          </cell>
          <cell r="B892">
            <v>530</v>
          </cell>
          <cell r="C892" t="str">
            <v>Corrective Easement Patrol</v>
          </cell>
          <cell r="D892" t="str">
            <v>Operating Fee - Maintenance</v>
          </cell>
          <cell r="E892" t="str">
            <v>Correct Ease Patrol - MW West Cobar</v>
          </cell>
        </row>
        <row r="893">
          <cell r="A893" t="str">
            <v>O530/00029</v>
          </cell>
          <cell r="B893">
            <v>530</v>
          </cell>
          <cell r="C893" t="str">
            <v>Corrective Easement Patrol</v>
          </cell>
          <cell r="D893" t="str">
            <v>Operating Fee - Maintenance</v>
          </cell>
          <cell r="E893" t="str">
            <v>Correct Ease Patrol - MW Central West</v>
          </cell>
        </row>
        <row r="894">
          <cell r="A894" t="str">
            <v>O530/00030</v>
          </cell>
          <cell r="B894">
            <v>530</v>
          </cell>
          <cell r="C894" t="str">
            <v>Corrective Easement Patrol</v>
          </cell>
          <cell r="D894" t="str">
            <v>Operating Fee - Maintenance</v>
          </cell>
          <cell r="E894" t="str">
            <v>Correct Ease Patrol - MW South West</v>
          </cell>
        </row>
        <row r="895">
          <cell r="A895" t="str">
            <v>O530/00031</v>
          </cell>
          <cell r="B895">
            <v>530</v>
          </cell>
          <cell r="C895" t="str">
            <v>Corrective Easement Patrol</v>
          </cell>
          <cell r="D895" t="str">
            <v>Operating Fee - Maintenance</v>
          </cell>
          <cell r="E895" t="str">
            <v>Correct Ease Patrol - MW Metropolitan</v>
          </cell>
        </row>
        <row r="896">
          <cell r="A896" t="str">
            <v>O530/00036</v>
          </cell>
          <cell r="B896">
            <v>530</v>
          </cell>
          <cell r="C896" t="str">
            <v>Corrective Easement Patrol</v>
          </cell>
          <cell r="D896" t="str">
            <v>Operating Fee - Maintenance</v>
          </cell>
          <cell r="E896" t="str">
            <v>Corrective Easement Patrol- CNTN</v>
          </cell>
        </row>
        <row r="897">
          <cell r="A897" t="str">
            <v>O530/00040</v>
          </cell>
          <cell r="B897">
            <v>530</v>
          </cell>
          <cell r="C897" t="str">
            <v>Corrective Easement Patrol</v>
          </cell>
          <cell r="D897" t="str">
            <v>Operating Fee - Maintenance</v>
          </cell>
          <cell r="E897" t="str">
            <v>Corr Easement Patrol-Central coast</v>
          </cell>
        </row>
        <row r="898">
          <cell r="A898" t="str">
            <v>O531/00001</v>
          </cell>
          <cell r="B898">
            <v>531</v>
          </cell>
          <cell r="C898" t="str">
            <v>Planned Cathodic Protection</v>
          </cell>
          <cell r="D898" t="str">
            <v>Operating Fee - Maintenance</v>
          </cell>
          <cell r="E898" t="str">
            <v>Planned Cathodic Protect-Wilton to Newca</v>
          </cell>
        </row>
        <row r="899">
          <cell r="A899" t="str">
            <v>O531/00002</v>
          </cell>
          <cell r="B899">
            <v>531</v>
          </cell>
          <cell r="C899" t="str">
            <v>Planned Cathodic Protection</v>
          </cell>
          <cell r="D899" t="str">
            <v>Operating Fee - Maintenance</v>
          </cell>
          <cell r="E899" t="str">
            <v>Planned Cathodic Protect - Wilton to Wol</v>
          </cell>
        </row>
        <row r="900">
          <cell r="A900" t="str">
            <v>O531/00003</v>
          </cell>
          <cell r="B900">
            <v>531</v>
          </cell>
          <cell r="C900" t="str">
            <v>Planned Cathodic Protection</v>
          </cell>
          <cell r="D900" t="str">
            <v>Operating Fee - Maintenance</v>
          </cell>
          <cell r="E900" t="str">
            <v>Planned Cathodic Protection - Sydney Nth</v>
          </cell>
        </row>
        <row r="901">
          <cell r="A901" t="str">
            <v>O531/00004</v>
          </cell>
          <cell r="B901">
            <v>531</v>
          </cell>
          <cell r="C901" t="str">
            <v>Planned Cathodic Protection</v>
          </cell>
          <cell r="D901" t="str">
            <v>Operating Fee - Maintenance</v>
          </cell>
          <cell r="E901" t="str">
            <v>Planned Cathodic Protection - Sydney Sth</v>
          </cell>
        </row>
        <row r="902">
          <cell r="A902" t="str">
            <v>O531/00005</v>
          </cell>
          <cell r="B902">
            <v>531</v>
          </cell>
          <cell r="C902" t="str">
            <v>Planned Cathodic Protection</v>
          </cell>
          <cell r="D902" t="str">
            <v>Operating Fee - Maintenance</v>
          </cell>
          <cell r="E902" t="str">
            <v>Planned Cathodic Protection - Sydney Wst</v>
          </cell>
        </row>
        <row r="903">
          <cell r="A903" t="str">
            <v>O531/00006</v>
          </cell>
          <cell r="B903">
            <v>531</v>
          </cell>
          <cell r="C903" t="str">
            <v>Planned Cathodic Protection</v>
          </cell>
          <cell r="D903" t="str">
            <v>Operating Fee - Maintenance</v>
          </cell>
          <cell r="E903" t="str">
            <v>Planned Cathodic Protection-Hunter</v>
          </cell>
        </row>
        <row r="904">
          <cell r="A904" t="str">
            <v>O531/00007</v>
          </cell>
          <cell r="B904">
            <v>531</v>
          </cell>
          <cell r="C904" t="str">
            <v>Planned Cathodic Protection</v>
          </cell>
          <cell r="D904" t="str">
            <v>Operating Fee - Maintenance</v>
          </cell>
          <cell r="E904" t="str">
            <v>Planned Cathodic Protection-Illawarra</v>
          </cell>
        </row>
        <row r="905">
          <cell r="A905" t="str">
            <v>O531/00017</v>
          </cell>
          <cell r="B905">
            <v>531</v>
          </cell>
          <cell r="C905" t="str">
            <v>Planned Cathodic Protection</v>
          </cell>
          <cell r="D905" t="str">
            <v>Operating Fee - Maintenance</v>
          </cell>
          <cell r="E905" t="str">
            <v>Planned Cathodic Protection- RBP Bne</v>
          </cell>
        </row>
        <row r="906">
          <cell r="A906" t="str">
            <v>O531/00018</v>
          </cell>
          <cell r="B906">
            <v>531</v>
          </cell>
          <cell r="C906" t="str">
            <v>Planned Cathodic Protection</v>
          </cell>
          <cell r="D906" t="str">
            <v>Operating Fee - Maintenance</v>
          </cell>
          <cell r="E906" t="str">
            <v>Planned Cathodic Protection- CGP Nth</v>
          </cell>
        </row>
        <row r="907">
          <cell r="A907" t="str">
            <v>O531/00019</v>
          </cell>
          <cell r="B907">
            <v>531</v>
          </cell>
          <cell r="C907" t="str">
            <v>Planned Cathodic Protection</v>
          </cell>
          <cell r="D907" t="str">
            <v>Operating Fee - Maintenance</v>
          </cell>
          <cell r="E907" t="str">
            <v>Planned Cathodic Protection- CGP Sth</v>
          </cell>
        </row>
        <row r="908">
          <cell r="A908" t="str">
            <v>O531/00020</v>
          </cell>
          <cell r="B908">
            <v>531</v>
          </cell>
          <cell r="C908" t="str">
            <v>Planned Cathodic Protection</v>
          </cell>
          <cell r="D908" t="str">
            <v>Operating Fee - Maintenance</v>
          </cell>
          <cell r="E908" t="str">
            <v>Planned Cath Prot - Actew ACT</v>
          </cell>
        </row>
        <row r="909">
          <cell r="A909" t="str">
            <v>O531/00021</v>
          </cell>
          <cell r="B909">
            <v>531</v>
          </cell>
          <cell r="C909" t="str">
            <v>Planned Cathodic Protection</v>
          </cell>
          <cell r="D909" t="str">
            <v>Operating Fee - Maintenance</v>
          </cell>
          <cell r="E909" t="str">
            <v>Planned Cath Prot - Actew Nowra</v>
          </cell>
        </row>
        <row r="910">
          <cell r="A910" t="str">
            <v>O531/00022</v>
          </cell>
          <cell r="B910">
            <v>531</v>
          </cell>
          <cell r="C910" t="str">
            <v>Planned Cathodic Protection</v>
          </cell>
          <cell r="D910" t="str">
            <v>Operating Fee - Maintenance</v>
          </cell>
          <cell r="E910" t="str">
            <v>Planned Cath Prot-GN Marsden Dubbo</v>
          </cell>
        </row>
        <row r="911">
          <cell r="A911" t="str">
            <v>O531/00023</v>
          </cell>
          <cell r="B911">
            <v>531</v>
          </cell>
          <cell r="C911" t="str">
            <v>Planned Cathodic Protection</v>
          </cell>
          <cell r="D911" t="str">
            <v>Operating Fee - Maintenance</v>
          </cell>
          <cell r="E911" t="str">
            <v>Planned Cath Prot-GN SW NSW</v>
          </cell>
        </row>
        <row r="912">
          <cell r="A912" t="str">
            <v>O531/00024</v>
          </cell>
          <cell r="B912">
            <v>531</v>
          </cell>
          <cell r="C912" t="str">
            <v>Planned Cathodic Protection</v>
          </cell>
          <cell r="D912" t="str">
            <v>Operating Fee - Maintenance</v>
          </cell>
          <cell r="E912" t="str">
            <v>Planned Cath Prot-GN Cowra Lithgow</v>
          </cell>
        </row>
        <row r="913">
          <cell r="A913" t="str">
            <v>O531/00025</v>
          </cell>
          <cell r="B913">
            <v>531</v>
          </cell>
          <cell r="C913" t="str">
            <v>Planned Cathodic Protection</v>
          </cell>
          <cell r="D913" t="str">
            <v>Operating Fee - Maintenance</v>
          </cell>
          <cell r="E913" t="str">
            <v>Planned Cathodic Protection - RBP SQ</v>
          </cell>
        </row>
        <row r="914">
          <cell r="A914" t="str">
            <v>O531/00026</v>
          </cell>
          <cell r="B914">
            <v>531</v>
          </cell>
          <cell r="C914" t="str">
            <v>Planned Cathodic Protection</v>
          </cell>
          <cell r="D914" t="str">
            <v>Operating Fee - Maintenance</v>
          </cell>
          <cell r="E914" t="str">
            <v>Planned Cath Prot-GN Sth Highlands</v>
          </cell>
        </row>
        <row r="915">
          <cell r="A915" t="str">
            <v>O531/00027</v>
          </cell>
          <cell r="B915">
            <v>531</v>
          </cell>
          <cell r="C915" t="str">
            <v>Planned Cathodic Protection</v>
          </cell>
          <cell r="D915" t="str">
            <v>Operating Fee - Maintenance</v>
          </cell>
          <cell r="E915" t="str">
            <v>Planned Cath Prot-Central West Pipeline</v>
          </cell>
        </row>
        <row r="916">
          <cell r="A916" t="str">
            <v>O531/00028</v>
          </cell>
          <cell r="B916">
            <v>531</v>
          </cell>
          <cell r="C916" t="str">
            <v>Planned Cathodic Protection</v>
          </cell>
          <cell r="D916" t="str">
            <v>Operating Fee - Maintenance</v>
          </cell>
          <cell r="E916" t="str">
            <v>Planned Cath Prot -MW West Cobar</v>
          </cell>
        </row>
        <row r="917">
          <cell r="A917" t="str">
            <v>O531/00029</v>
          </cell>
          <cell r="B917">
            <v>531</v>
          </cell>
          <cell r="C917" t="str">
            <v>Planned Cathodic Protection</v>
          </cell>
          <cell r="D917" t="str">
            <v>Operating Fee - Maintenance</v>
          </cell>
          <cell r="E917" t="str">
            <v>Planned Cath Prot -MW Central West</v>
          </cell>
        </row>
        <row r="918">
          <cell r="A918" t="str">
            <v>O531/00030</v>
          </cell>
          <cell r="B918">
            <v>531</v>
          </cell>
          <cell r="C918" t="str">
            <v>Planned Cathodic Protection</v>
          </cell>
          <cell r="D918" t="str">
            <v>Operating Fee - Maintenance</v>
          </cell>
          <cell r="E918" t="str">
            <v>Planned Cath Prot -MW South West</v>
          </cell>
        </row>
        <row r="919">
          <cell r="A919" t="str">
            <v>O531/00031</v>
          </cell>
          <cell r="B919">
            <v>531</v>
          </cell>
          <cell r="C919" t="str">
            <v>Planned Cathodic Protection</v>
          </cell>
          <cell r="D919" t="str">
            <v>Operating Fee - Maintenance</v>
          </cell>
          <cell r="E919" t="str">
            <v>Planned Cath Prot -MW Metropolitan</v>
          </cell>
        </row>
        <row r="920">
          <cell r="A920" t="str">
            <v>O531/00039</v>
          </cell>
          <cell r="B920">
            <v>531</v>
          </cell>
          <cell r="C920" t="str">
            <v>Planned Cathodic Protection</v>
          </cell>
          <cell r="D920" t="str">
            <v>Operating Fee - Maintenance</v>
          </cell>
          <cell r="E920" t="str">
            <v>Planned Cathodic Protection- CNTN</v>
          </cell>
        </row>
        <row r="921">
          <cell r="A921" t="str">
            <v>O531/00040</v>
          </cell>
          <cell r="B921">
            <v>531</v>
          </cell>
          <cell r="C921" t="str">
            <v>Planned Cathodic Protection</v>
          </cell>
          <cell r="D921" t="str">
            <v>Operating Fee - Maintenance</v>
          </cell>
          <cell r="E921" t="str">
            <v>Plan' Cathodic Prot'n - Central Coast</v>
          </cell>
        </row>
        <row r="922">
          <cell r="A922" t="str">
            <v>O532/00001</v>
          </cell>
          <cell r="B922">
            <v>532</v>
          </cell>
          <cell r="C922" t="str">
            <v>Corrective Cathodic Protection</v>
          </cell>
          <cell r="D922" t="str">
            <v>Operating Fee - Maintenance</v>
          </cell>
          <cell r="E922" t="str">
            <v>Correc Cathodic Protect-Wilton to Newcas</v>
          </cell>
        </row>
        <row r="923">
          <cell r="A923" t="str">
            <v>O532/00002</v>
          </cell>
          <cell r="B923">
            <v>532</v>
          </cell>
          <cell r="C923" t="str">
            <v>Corrective Cathodic Protection</v>
          </cell>
          <cell r="D923" t="str">
            <v>Operating Fee - Maintenance</v>
          </cell>
          <cell r="E923" t="str">
            <v>Correc Cathodic Protec-Wilton to Wollong</v>
          </cell>
        </row>
        <row r="924">
          <cell r="A924" t="str">
            <v>O532/00003</v>
          </cell>
          <cell r="B924">
            <v>532</v>
          </cell>
          <cell r="C924" t="str">
            <v>Corrective Cathodic Protection</v>
          </cell>
          <cell r="D924" t="str">
            <v>Operating Fee - Maintenance</v>
          </cell>
          <cell r="E924" t="str">
            <v>Corrective Cathodic Protect-Syd Nth</v>
          </cell>
        </row>
        <row r="925">
          <cell r="A925" t="str">
            <v>O532/00004</v>
          </cell>
          <cell r="B925">
            <v>532</v>
          </cell>
          <cell r="C925" t="str">
            <v>Corrective Cathodic Protection</v>
          </cell>
          <cell r="D925" t="str">
            <v>Operating Fee - Maintenance</v>
          </cell>
          <cell r="E925" t="str">
            <v>Corrective Cathodic Protect-Syd Sth</v>
          </cell>
        </row>
        <row r="926">
          <cell r="A926" t="str">
            <v>O532/00005</v>
          </cell>
          <cell r="B926">
            <v>532</v>
          </cell>
          <cell r="C926" t="str">
            <v>Corrective Cathodic Protection</v>
          </cell>
          <cell r="D926" t="str">
            <v>Operating Fee - Maintenance</v>
          </cell>
          <cell r="E926" t="str">
            <v>Corrective Cathodic Protect-Syd Wst</v>
          </cell>
        </row>
        <row r="927">
          <cell r="A927" t="str">
            <v>O532/00006</v>
          </cell>
          <cell r="B927">
            <v>532</v>
          </cell>
          <cell r="C927" t="str">
            <v>Corrective Cathodic Protection</v>
          </cell>
          <cell r="D927" t="str">
            <v>Operating Fee - Maintenance</v>
          </cell>
          <cell r="E927" t="str">
            <v>Corrective Cathodic Protect-Hunter</v>
          </cell>
        </row>
        <row r="928">
          <cell r="A928" t="str">
            <v>O532/00007</v>
          </cell>
          <cell r="B928">
            <v>532</v>
          </cell>
          <cell r="C928" t="str">
            <v>Corrective Cathodic Protection</v>
          </cell>
          <cell r="D928" t="str">
            <v>Operating Fee - Maintenance</v>
          </cell>
          <cell r="E928" t="str">
            <v>Corrective Cathodic Protect-Illawarra</v>
          </cell>
        </row>
        <row r="929">
          <cell r="A929" t="str">
            <v>O532/00017</v>
          </cell>
          <cell r="B929">
            <v>532</v>
          </cell>
          <cell r="C929" t="str">
            <v>Corrective Cathodic Protection</v>
          </cell>
          <cell r="D929" t="str">
            <v>Operating Fee - Maintenance</v>
          </cell>
          <cell r="E929" t="str">
            <v>Corrective Cathodic Protection- RBP Bne</v>
          </cell>
        </row>
        <row r="930">
          <cell r="A930" t="str">
            <v>O532/00018</v>
          </cell>
          <cell r="B930">
            <v>532</v>
          </cell>
          <cell r="C930" t="str">
            <v>Corrective Cathodic Protection</v>
          </cell>
          <cell r="D930" t="str">
            <v>Operating Fee - Maintenance</v>
          </cell>
          <cell r="E930" t="str">
            <v>Corrective Cathodic Protection- CGP Nth</v>
          </cell>
        </row>
        <row r="931">
          <cell r="A931" t="str">
            <v>O532/00019</v>
          </cell>
          <cell r="B931">
            <v>532</v>
          </cell>
          <cell r="C931" t="str">
            <v>Corrective Cathodic Protection</v>
          </cell>
          <cell r="D931" t="str">
            <v>Operating Fee - Maintenance</v>
          </cell>
          <cell r="E931" t="str">
            <v>Corrective Cathodic Protection- CGP Sth</v>
          </cell>
        </row>
        <row r="932">
          <cell r="A932" t="str">
            <v>O532/00020</v>
          </cell>
          <cell r="B932">
            <v>532</v>
          </cell>
          <cell r="C932" t="str">
            <v>Corrective Cathodic Protection</v>
          </cell>
          <cell r="D932" t="str">
            <v>Operating Fee - Maintenance</v>
          </cell>
          <cell r="E932" t="str">
            <v>Correct Cath Prot-Actew ACT</v>
          </cell>
        </row>
        <row r="933">
          <cell r="A933" t="str">
            <v>O532/00021</v>
          </cell>
          <cell r="B933">
            <v>532</v>
          </cell>
          <cell r="C933" t="str">
            <v>Corrective Cathodic Protection</v>
          </cell>
          <cell r="D933" t="str">
            <v>Operating Fee - Maintenance</v>
          </cell>
          <cell r="E933" t="str">
            <v>Correct Cath Prot-Actew Nowra</v>
          </cell>
        </row>
        <row r="934">
          <cell r="A934" t="str">
            <v>O532/00022</v>
          </cell>
          <cell r="B934">
            <v>532</v>
          </cell>
          <cell r="C934" t="str">
            <v>Corrective Cathodic Protection</v>
          </cell>
          <cell r="D934" t="str">
            <v>Operating Fee - Maintenance</v>
          </cell>
          <cell r="E934" t="str">
            <v>Correct Cath Prot-GN Marsden Dubbo</v>
          </cell>
        </row>
        <row r="935">
          <cell r="A935" t="str">
            <v>O532/00023</v>
          </cell>
          <cell r="B935">
            <v>532</v>
          </cell>
          <cell r="C935" t="str">
            <v>Corrective Cathodic Protection</v>
          </cell>
          <cell r="D935" t="str">
            <v>Operating Fee - Maintenance</v>
          </cell>
          <cell r="E935" t="str">
            <v>Correct Cath Prot-GN SW NSW</v>
          </cell>
        </row>
        <row r="936">
          <cell r="A936" t="str">
            <v>O532/00024</v>
          </cell>
          <cell r="B936">
            <v>532</v>
          </cell>
          <cell r="C936" t="str">
            <v>Corrective Cathodic Protection</v>
          </cell>
          <cell r="D936" t="str">
            <v>Operating Fee - Maintenance</v>
          </cell>
          <cell r="E936" t="str">
            <v>Correct Cath Prot-GN Cowra Lithgow</v>
          </cell>
        </row>
        <row r="937">
          <cell r="A937" t="str">
            <v>O532/00025</v>
          </cell>
          <cell r="B937">
            <v>532</v>
          </cell>
          <cell r="C937" t="str">
            <v>Corrective Cathodic Protection</v>
          </cell>
          <cell r="D937" t="str">
            <v>Operating Fee - Maintenance</v>
          </cell>
          <cell r="E937" t="str">
            <v>Protective Cathodic Protection - RBP SQ</v>
          </cell>
        </row>
        <row r="938">
          <cell r="A938" t="str">
            <v>O532/00026</v>
          </cell>
          <cell r="B938">
            <v>532</v>
          </cell>
          <cell r="C938" t="str">
            <v>Corrective Cathodic Protection</v>
          </cell>
          <cell r="D938" t="str">
            <v>Operating Fee - Maintenance</v>
          </cell>
          <cell r="E938" t="str">
            <v>Correct Cath Prot-GN Sthn Highlands</v>
          </cell>
        </row>
        <row r="939">
          <cell r="A939" t="str">
            <v>O532/00027</v>
          </cell>
          <cell r="B939">
            <v>532</v>
          </cell>
          <cell r="C939" t="str">
            <v>Corrective Cathodic Protection</v>
          </cell>
          <cell r="D939" t="str">
            <v>Operating Fee - Maintenance</v>
          </cell>
          <cell r="E939" t="str">
            <v>Correct Cath Prot-Central West Pipeline</v>
          </cell>
        </row>
        <row r="940">
          <cell r="A940" t="str">
            <v>O532/00028</v>
          </cell>
          <cell r="B940">
            <v>532</v>
          </cell>
          <cell r="C940" t="str">
            <v>Corrective Cathodic Protection</v>
          </cell>
          <cell r="D940" t="str">
            <v>Operating Fee - Maintenance</v>
          </cell>
          <cell r="E940" t="str">
            <v>Correct Cath Prot-MW West Cobar</v>
          </cell>
        </row>
        <row r="941">
          <cell r="A941" t="str">
            <v>O532/00029</v>
          </cell>
          <cell r="B941">
            <v>532</v>
          </cell>
          <cell r="C941" t="str">
            <v>Corrective Cathodic Protection</v>
          </cell>
          <cell r="D941" t="str">
            <v>Operating Fee - Maintenance</v>
          </cell>
          <cell r="E941" t="str">
            <v>Correct Cath Prot-MW Central West</v>
          </cell>
        </row>
        <row r="942">
          <cell r="A942" t="str">
            <v>O532/00030</v>
          </cell>
          <cell r="B942">
            <v>532</v>
          </cell>
          <cell r="C942" t="str">
            <v>Corrective Cathodic Protection</v>
          </cell>
          <cell r="D942" t="str">
            <v>Operating Fee - Maintenance</v>
          </cell>
          <cell r="E942" t="str">
            <v>Correct Cath Prot-MW South West</v>
          </cell>
        </row>
        <row r="943">
          <cell r="A943" t="str">
            <v>O532/00031</v>
          </cell>
          <cell r="B943">
            <v>532</v>
          </cell>
          <cell r="C943" t="str">
            <v>Corrective Cathodic Protection</v>
          </cell>
          <cell r="D943" t="str">
            <v>Operating Fee - Maintenance</v>
          </cell>
          <cell r="E943" t="str">
            <v>Correct Cath Prot-MW Metropolitan</v>
          </cell>
        </row>
        <row r="944">
          <cell r="A944" t="str">
            <v>O532/00039</v>
          </cell>
          <cell r="B944">
            <v>532</v>
          </cell>
          <cell r="C944" t="str">
            <v>Corrective Cathodic Protection</v>
          </cell>
          <cell r="D944" t="str">
            <v>Operating Fee - Maintenance</v>
          </cell>
          <cell r="E944" t="str">
            <v>Corrective Cathodic Protection- CNTN</v>
          </cell>
        </row>
        <row r="945">
          <cell r="A945" t="str">
            <v>O532/00040</v>
          </cell>
          <cell r="B945">
            <v>532</v>
          </cell>
          <cell r="C945" t="str">
            <v>Corrective Cathodic Protection</v>
          </cell>
          <cell r="D945" t="str">
            <v>Operating Fee - Maintenance</v>
          </cell>
          <cell r="E945" t="str">
            <v>Corr Cathodic Protect-Central Coast</v>
          </cell>
        </row>
        <row r="946">
          <cell r="A946" t="str">
            <v>O533/00001</v>
          </cell>
          <cell r="B946">
            <v>533</v>
          </cell>
          <cell r="C946" t="str">
            <v>Planned Leakage Surveillance</v>
          </cell>
          <cell r="D946" t="str">
            <v>Operating Fee - Maintenance</v>
          </cell>
          <cell r="E946" t="str">
            <v>Planned Leakage Surveillance - Syd Nth</v>
          </cell>
        </row>
        <row r="947">
          <cell r="A947" t="str">
            <v>O533/00002</v>
          </cell>
          <cell r="B947">
            <v>533</v>
          </cell>
          <cell r="C947" t="str">
            <v>Planned Leakage Surveillance</v>
          </cell>
          <cell r="D947" t="str">
            <v>Operating Fee - Maintenance</v>
          </cell>
          <cell r="E947" t="str">
            <v>Planned Leakage Surveillance - Syd Sth</v>
          </cell>
        </row>
        <row r="948">
          <cell r="A948" t="str">
            <v>O533/00003</v>
          </cell>
          <cell r="B948">
            <v>533</v>
          </cell>
          <cell r="C948" t="str">
            <v>Planned Leakage Surveillance</v>
          </cell>
          <cell r="D948" t="str">
            <v>Operating Fee - Maintenance</v>
          </cell>
          <cell r="E948" t="str">
            <v>Planned Leakage Surveillance - Syd Wst</v>
          </cell>
        </row>
        <row r="949">
          <cell r="A949" t="str">
            <v>O533/00004</v>
          </cell>
          <cell r="B949">
            <v>533</v>
          </cell>
          <cell r="C949" t="str">
            <v>Planned Leakage Surveillance</v>
          </cell>
          <cell r="D949" t="str">
            <v>Operating Fee - Maintenance</v>
          </cell>
          <cell r="E949" t="str">
            <v>Planned Leakage Surveillance - Hunter</v>
          </cell>
        </row>
        <row r="950">
          <cell r="A950" t="str">
            <v>O533/00005</v>
          </cell>
          <cell r="B950">
            <v>533</v>
          </cell>
          <cell r="C950" t="str">
            <v>Planned Leakage Surveillance</v>
          </cell>
          <cell r="D950" t="str">
            <v>Operating Fee - Maintenance</v>
          </cell>
          <cell r="E950" t="str">
            <v>Planned Leakage Surveillance - Illawarra</v>
          </cell>
        </row>
        <row r="951">
          <cell r="A951" t="str">
            <v>O533/00010</v>
          </cell>
          <cell r="B951">
            <v>533</v>
          </cell>
          <cell r="C951" t="str">
            <v>Planned Leakage Surveillance</v>
          </cell>
          <cell r="D951" t="str">
            <v>Operating Fee - Maintenance</v>
          </cell>
          <cell r="E951" t="str">
            <v>Planned Leak Surv - Actew ACT</v>
          </cell>
        </row>
        <row r="952">
          <cell r="A952" t="str">
            <v>O533/00011</v>
          </cell>
          <cell r="B952">
            <v>533</v>
          </cell>
          <cell r="C952" t="str">
            <v>Planned Leakage Surveillance</v>
          </cell>
          <cell r="D952" t="str">
            <v>Operating Fee - Maintenance</v>
          </cell>
          <cell r="E952" t="str">
            <v>Planned Leak Surv - Actew Nowra</v>
          </cell>
        </row>
        <row r="953">
          <cell r="A953" t="str">
            <v>O533/00012</v>
          </cell>
          <cell r="B953">
            <v>533</v>
          </cell>
          <cell r="C953" t="str">
            <v>Planned Leakage Surveillance</v>
          </cell>
          <cell r="D953" t="str">
            <v>Operating Fee - Maintenance</v>
          </cell>
          <cell r="E953" t="str">
            <v>Planned Leak Surv - GN Marsden Dubbo</v>
          </cell>
        </row>
        <row r="954">
          <cell r="A954" t="str">
            <v>O533/00013</v>
          </cell>
          <cell r="B954">
            <v>533</v>
          </cell>
          <cell r="C954" t="str">
            <v>Planned Leakage Surveillance</v>
          </cell>
          <cell r="D954" t="str">
            <v>Operating Fee - Maintenance</v>
          </cell>
          <cell r="E954" t="str">
            <v>Planned Leak Surv - GN SW NSW</v>
          </cell>
        </row>
        <row r="955">
          <cell r="A955" t="str">
            <v>O533/00014</v>
          </cell>
          <cell r="B955">
            <v>533</v>
          </cell>
          <cell r="C955" t="str">
            <v>Planned Leakage Surveillance</v>
          </cell>
          <cell r="D955" t="str">
            <v>Operating Fee - Maintenance</v>
          </cell>
          <cell r="E955" t="str">
            <v>Planned Leak Surv - GN Cowra Lithgow</v>
          </cell>
        </row>
        <row r="956">
          <cell r="A956" t="str">
            <v>O533/00015</v>
          </cell>
          <cell r="B956">
            <v>533</v>
          </cell>
          <cell r="C956" t="str">
            <v>Planned Leakage Surveillance</v>
          </cell>
          <cell r="D956" t="str">
            <v>Operating Fee - Maintenance</v>
          </cell>
          <cell r="E956" t="str">
            <v>Planned Leak Surv - GN Sthn Highlands</v>
          </cell>
        </row>
        <row r="957">
          <cell r="A957" t="str">
            <v>O533/00016</v>
          </cell>
          <cell r="B957">
            <v>533</v>
          </cell>
          <cell r="C957" t="str">
            <v>Planned Leakage Surveillance</v>
          </cell>
          <cell r="D957" t="str">
            <v>Operating Fee - Maintenance</v>
          </cell>
          <cell r="E957" t="str">
            <v>Planned Leak Surv - Central West Pipelin</v>
          </cell>
        </row>
        <row r="958">
          <cell r="A958" t="str">
            <v>O533/00017</v>
          </cell>
          <cell r="B958">
            <v>533</v>
          </cell>
          <cell r="C958" t="str">
            <v>Planned Leakage Surveillance</v>
          </cell>
          <cell r="D958" t="str">
            <v>Operating Fee - Maintenance</v>
          </cell>
          <cell r="E958" t="str">
            <v>Planned Leak Surv - MW West Cobar</v>
          </cell>
        </row>
        <row r="959">
          <cell r="A959" t="str">
            <v>O533/00018</v>
          </cell>
          <cell r="B959">
            <v>533</v>
          </cell>
          <cell r="C959" t="str">
            <v>Planned Leakage Surveillance</v>
          </cell>
          <cell r="D959" t="str">
            <v>Operating Fee - Maintenance</v>
          </cell>
          <cell r="E959" t="str">
            <v>Planned Leak Surv - MW Central West</v>
          </cell>
        </row>
        <row r="960">
          <cell r="A960" t="str">
            <v>O533/00019</v>
          </cell>
          <cell r="B960">
            <v>533</v>
          </cell>
          <cell r="C960" t="str">
            <v>Planned Leakage Surveillance</v>
          </cell>
          <cell r="D960" t="str">
            <v>Operating Fee - Maintenance</v>
          </cell>
          <cell r="E960" t="str">
            <v>Planned Leak Surv - MW South West</v>
          </cell>
        </row>
        <row r="961">
          <cell r="A961" t="str">
            <v>O533/00020</v>
          </cell>
          <cell r="B961">
            <v>533</v>
          </cell>
          <cell r="C961" t="str">
            <v>Planned Leakage Surveillance</v>
          </cell>
          <cell r="D961" t="str">
            <v>Operating Fee - Maintenance</v>
          </cell>
          <cell r="E961" t="str">
            <v>Planned Leak Surv - MW Metro</v>
          </cell>
        </row>
        <row r="962">
          <cell r="A962" t="str">
            <v>O533/00030</v>
          </cell>
          <cell r="B962">
            <v>533</v>
          </cell>
          <cell r="C962" t="str">
            <v>Planned Leakage Surveillance</v>
          </cell>
          <cell r="D962" t="str">
            <v>Operating Fee - Maintenance</v>
          </cell>
          <cell r="E962" t="str">
            <v>Planned Leakage Survey-Central Coast</v>
          </cell>
        </row>
        <row r="963">
          <cell r="A963" t="str">
            <v>O534/00007</v>
          </cell>
          <cell r="B963">
            <v>534</v>
          </cell>
          <cell r="C963" t="str">
            <v>Planned Maint-Pipeline Compr</v>
          </cell>
          <cell r="D963" t="str">
            <v>Operating Fee - Maintenance</v>
          </cell>
          <cell r="E963" t="str">
            <v>Plan mtce-Pipeline compressors- RBP Bne</v>
          </cell>
        </row>
        <row r="964">
          <cell r="A964" t="str">
            <v>O534/00009</v>
          </cell>
          <cell r="B964">
            <v>534</v>
          </cell>
          <cell r="C964" t="str">
            <v>Planned Maint-Pipeline Compr</v>
          </cell>
          <cell r="D964" t="str">
            <v>Operating Fee - Maintenance</v>
          </cell>
          <cell r="E964" t="str">
            <v>Planned mtce-Pipeline compress.- CGP Sth</v>
          </cell>
        </row>
        <row r="965">
          <cell r="A965" t="str">
            <v>O534/00019</v>
          </cell>
          <cell r="B965">
            <v>534</v>
          </cell>
          <cell r="C965" t="str">
            <v>Planned Maint-Pipeline Compr</v>
          </cell>
          <cell r="D965" t="str">
            <v>Operating Fee - Maintenance</v>
          </cell>
          <cell r="E965" t="str">
            <v>Planned Mtce-Pipeline Compres- RBP SQ</v>
          </cell>
        </row>
        <row r="966">
          <cell r="A966" t="str">
            <v>O534/00020</v>
          </cell>
          <cell r="B966">
            <v>534</v>
          </cell>
          <cell r="C966" t="str">
            <v>Planned Maint-Pipeline Compr</v>
          </cell>
          <cell r="D966" t="str">
            <v>Operating Fee - Maintenance</v>
          </cell>
          <cell r="E966" t="str">
            <v xml:space="preserve">Cent'l West Plan'd Maint. Compressor,APT      </v>
          </cell>
        </row>
        <row r="967">
          <cell r="A967" t="str">
            <v>O534/00021</v>
          </cell>
          <cell r="B967">
            <v>534</v>
          </cell>
          <cell r="C967" t="str">
            <v>Planned Maint-Pipeline Compr</v>
          </cell>
          <cell r="D967" t="str">
            <v>Operating Fee - Maintenance</v>
          </cell>
          <cell r="E967" t="str">
            <v>Planned Maint Comp - MW Bulla Park</v>
          </cell>
        </row>
        <row r="968">
          <cell r="A968" t="str">
            <v>O534/00024</v>
          </cell>
          <cell r="B968">
            <v>534</v>
          </cell>
          <cell r="C968" t="str">
            <v>Planned Maint-Pipeline Compr</v>
          </cell>
          <cell r="D968" t="str">
            <v>Operating Fee - Maintenance</v>
          </cell>
          <cell r="E968" t="str">
            <v>Planned mtce-Pipeline compress - Morney</v>
          </cell>
        </row>
        <row r="969">
          <cell r="A969" t="str">
            <v>O535/00007</v>
          </cell>
          <cell r="B969">
            <v>535</v>
          </cell>
          <cell r="C969" t="str">
            <v>Correct Maint-Pipeline Compr</v>
          </cell>
          <cell r="D969" t="str">
            <v>Operating Fee - Maintenance</v>
          </cell>
          <cell r="E969" t="str">
            <v>Corr mtce-Pipeline compres.- RBP Bne</v>
          </cell>
        </row>
        <row r="970">
          <cell r="A970" t="str">
            <v>O535/00019</v>
          </cell>
          <cell r="B970">
            <v>535</v>
          </cell>
          <cell r="C970" t="str">
            <v>Correct Maint-Pipeline Compr</v>
          </cell>
          <cell r="D970" t="str">
            <v>Operating Fee - Maintenance</v>
          </cell>
          <cell r="E970" t="str">
            <v>Corrective Mtce-Pipeline Compres- RBP SQ</v>
          </cell>
        </row>
        <row r="971">
          <cell r="A971" t="str">
            <v>O535/00020</v>
          </cell>
          <cell r="B971">
            <v>535</v>
          </cell>
          <cell r="C971" t="str">
            <v>Correct Maint-Pipeline Compr</v>
          </cell>
          <cell r="D971" t="str">
            <v>Operating Fee - Maintenance</v>
          </cell>
          <cell r="E971" t="str">
            <v xml:space="preserve">Central West Corr Maint. Compressor,APT      </v>
          </cell>
        </row>
        <row r="972">
          <cell r="A972" t="str">
            <v>O535/00021</v>
          </cell>
          <cell r="B972">
            <v>535</v>
          </cell>
          <cell r="C972" t="str">
            <v>Correct Maint-Pipeline Compr</v>
          </cell>
          <cell r="D972" t="str">
            <v>Operating Fee - Maintenance</v>
          </cell>
          <cell r="E972" t="str">
            <v xml:space="preserve">West Cobar Corr Maint. Compressor,APT      </v>
          </cell>
        </row>
        <row r="973">
          <cell r="A973" t="str">
            <v>O535/00023</v>
          </cell>
          <cell r="B973">
            <v>535</v>
          </cell>
          <cell r="C973" t="str">
            <v>Correct Maint-Pipeline Compr</v>
          </cell>
          <cell r="D973" t="str">
            <v>Operating Fee - Maintenance</v>
          </cell>
          <cell r="E973" t="str">
            <v>Corrective mtce-Pipeline comp - Morney</v>
          </cell>
        </row>
        <row r="974">
          <cell r="A974" t="str">
            <v>C536/00001</v>
          </cell>
          <cell r="B974">
            <v>536</v>
          </cell>
          <cell r="C974" t="str">
            <v>Regulator Replacement</v>
          </cell>
          <cell r="D974" t="str">
            <v>Replacement</v>
          </cell>
          <cell r="E974" t="str">
            <v>Regulator Replacement - Sydney North</v>
          </cell>
        </row>
        <row r="975">
          <cell r="A975" t="str">
            <v>C536/00002</v>
          </cell>
          <cell r="B975">
            <v>536</v>
          </cell>
          <cell r="C975" t="str">
            <v>Regulator Replacement</v>
          </cell>
          <cell r="D975" t="str">
            <v>Replacement</v>
          </cell>
          <cell r="E975" t="str">
            <v>Regulator Replacement - Sydney South</v>
          </cell>
        </row>
        <row r="976">
          <cell r="A976" t="str">
            <v>C536/00003</v>
          </cell>
          <cell r="B976">
            <v>536</v>
          </cell>
          <cell r="C976" t="str">
            <v>Regulator Replacement</v>
          </cell>
          <cell r="D976" t="str">
            <v>Replacement</v>
          </cell>
          <cell r="E976" t="str">
            <v>Regulator Replacement - Sydney West</v>
          </cell>
        </row>
        <row r="977">
          <cell r="A977" t="str">
            <v>C536/00004</v>
          </cell>
          <cell r="B977">
            <v>536</v>
          </cell>
          <cell r="C977" t="str">
            <v>Regulator Replacement</v>
          </cell>
          <cell r="D977" t="str">
            <v>Replacement</v>
          </cell>
          <cell r="E977" t="str">
            <v>Regulator Replacement - Hunter</v>
          </cell>
        </row>
        <row r="978">
          <cell r="A978" t="str">
            <v>C536/00005</v>
          </cell>
          <cell r="B978">
            <v>536</v>
          </cell>
          <cell r="C978" t="str">
            <v>Regulator Replacement</v>
          </cell>
          <cell r="D978" t="str">
            <v>Replacement</v>
          </cell>
          <cell r="E978" t="str">
            <v>Regulator Replacement - Illawarrra</v>
          </cell>
        </row>
        <row r="979">
          <cell r="A979" t="str">
            <v>C536/00009</v>
          </cell>
          <cell r="B979">
            <v>536</v>
          </cell>
          <cell r="C979" t="str">
            <v>Regulator Replacement</v>
          </cell>
          <cell r="D979" t="str">
            <v>Replacement</v>
          </cell>
          <cell r="E979" t="str">
            <v>Regulator Replacement - Actew ACT</v>
          </cell>
        </row>
        <row r="980">
          <cell r="A980" t="str">
            <v>C536/00010</v>
          </cell>
          <cell r="B980">
            <v>536</v>
          </cell>
          <cell r="C980" t="str">
            <v>Regulator Replacement</v>
          </cell>
          <cell r="D980" t="str">
            <v>Replacement</v>
          </cell>
          <cell r="E980" t="str">
            <v>Regulator Replacement - Actew Nowra</v>
          </cell>
        </row>
        <row r="981">
          <cell r="A981" t="str">
            <v>C536/00011</v>
          </cell>
          <cell r="B981">
            <v>536</v>
          </cell>
          <cell r="C981" t="str">
            <v>Regulator Replacement</v>
          </cell>
          <cell r="D981" t="str">
            <v>Replacement</v>
          </cell>
          <cell r="E981" t="str">
            <v>Regulator Replacement - GN Marsden to Du</v>
          </cell>
        </row>
        <row r="982">
          <cell r="A982" t="str">
            <v>C536/00012</v>
          </cell>
          <cell r="B982">
            <v>536</v>
          </cell>
          <cell r="C982" t="str">
            <v>Regulator Replacement</v>
          </cell>
          <cell r="D982" t="str">
            <v>Replacement</v>
          </cell>
          <cell r="E982" t="str">
            <v>Regulator Replacement - GN SW NSW</v>
          </cell>
        </row>
        <row r="983">
          <cell r="A983" t="str">
            <v>C536/00013</v>
          </cell>
          <cell r="B983">
            <v>536</v>
          </cell>
          <cell r="C983" t="str">
            <v>Regulator Replacement</v>
          </cell>
          <cell r="D983" t="str">
            <v>Replacement</v>
          </cell>
          <cell r="E983" t="str">
            <v>Regulator Replacement - GN Cowra Lithgow</v>
          </cell>
        </row>
        <row r="984">
          <cell r="A984" t="str">
            <v>C536/00014</v>
          </cell>
          <cell r="B984">
            <v>536</v>
          </cell>
          <cell r="C984" t="str">
            <v>Regulator Replacement</v>
          </cell>
          <cell r="D984" t="str">
            <v>Replacement</v>
          </cell>
          <cell r="E984" t="str">
            <v>Regulator Replacement - GN Sthn Highland</v>
          </cell>
        </row>
        <row r="985">
          <cell r="A985" t="str">
            <v>C536/00016</v>
          </cell>
          <cell r="B985">
            <v>536</v>
          </cell>
          <cell r="C985" t="str">
            <v>Regulator Replacement</v>
          </cell>
          <cell r="D985" t="str">
            <v>Replacement</v>
          </cell>
          <cell r="E985" t="str">
            <v>Regulator Replacement - Central coast</v>
          </cell>
        </row>
        <row r="986">
          <cell r="A986" t="str">
            <v>C537/00001</v>
          </cell>
          <cell r="B986">
            <v>537</v>
          </cell>
          <cell r="C986" t="str">
            <v>Connection Renewals</v>
          </cell>
          <cell r="D986" t="str">
            <v>Replacement</v>
          </cell>
          <cell r="E986" t="str">
            <v>Connection Renewals - Sydney North</v>
          </cell>
        </row>
        <row r="987">
          <cell r="A987" t="str">
            <v>C537/00002</v>
          </cell>
          <cell r="B987">
            <v>537</v>
          </cell>
          <cell r="C987" t="str">
            <v>Connection Renewals</v>
          </cell>
          <cell r="D987" t="str">
            <v>Replacement</v>
          </cell>
          <cell r="E987" t="str">
            <v>Connection Renewals - Sydney South</v>
          </cell>
        </row>
        <row r="988">
          <cell r="A988" t="str">
            <v>C537/00003</v>
          </cell>
          <cell r="B988">
            <v>537</v>
          </cell>
          <cell r="C988" t="str">
            <v>Connection Renewals</v>
          </cell>
          <cell r="D988" t="str">
            <v>Replacement</v>
          </cell>
          <cell r="E988" t="str">
            <v>Connection Renewals - Sydney West</v>
          </cell>
        </row>
        <row r="989">
          <cell r="A989" t="str">
            <v>C537/00004</v>
          </cell>
          <cell r="B989">
            <v>537</v>
          </cell>
          <cell r="C989" t="str">
            <v>Connection Renewals</v>
          </cell>
          <cell r="D989" t="str">
            <v>Replacement</v>
          </cell>
          <cell r="E989" t="str">
            <v>Connection Renewals - Hunter</v>
          </cell>
        </row>
        <row r="990">
          <cell r="A990" t="str">
            <v>C537/00005</v>
          </cell>
          <cell r="B990">
            <v>537</v>
          </cell>
          <cell r="C990" t="str">
            <v>Connection Renewals</v>
          </cell>
          <cell r="D990" t="str">
            <v>Replacement</v>
          </cell>
          <cell r="E990" t="str">
            <v>Connection Renewals - Illawarra</v>
          </cell>
        </row>
        <row r="991">
          <cell r="A991" t="str">
            <v>C537/00006</v>
          </cell>
          <cell r="B991">
            <v>537</v>
          </cell>
          <cell r="C991" t="str">
            <v>Connection Renewals</v>
          </cell>
          <cell r="D991" t="str">
            <v>Replacement</v>
          </cell>
          <cell r="E991" t="str">
            <v>Connection Renewals - Actew ACT</v>
          </cell>
        </row>
        <row r="992">
          <cell r="A992" t="str">
            <v>C537/00007</v>
          </cell>
          <cell r="B992">
            <v>537</v>
          </cell>
          <cell r="C992" t="str">
            <v>Connection Renewals</v>
          </cell>
          <cell r="D992" t="str">
            <v>Replacement</v>
          </cell>
          <cell r="E992" t="str">
            <v>Connection Renewals - Actew Nowra</v>
          </cell>
        </row>
        <row r="993">
          <cell r="A993" t="str">
            <v>C537/00008</v>
          </cell>
          <cell r="B993">
            <v>537</v>
          </cell>
          <cell r="C993" t="str">
            <v>Connection Renewals</v>
          </cell>
          <cell r="D993" t="str">
            <v>Replacement</v>
          </cell>
          <cell r="E993" t="str">
            <v>Connection Renewals - GN Marsden to Dubb</v>
          </cell>
        </row>
        <row r="994">
          <cell r="A994" t="str">
            <v>C537/00009</v>
          </cell>
          <cell r="B994">
            <v>537</v>
          </cell>
          <cell r="C994" t="str">
            <v>Connection Renewals</v>
          </cell>
          <cell r="D994" t="str">
            <v>Replacement</v>
          </cell>
          <cell r="E994" t="str">
            <v>Connection Renewals - GN SW NSW</v>
          </cell>
        </row>
        <row r="995">
          <cell r="A995" t="str">
            <v>C537/00010</v>
          </cell>
          <cell r="B995">
            <v>537</v>
          </cell>
          <cell r="C995" t="str">
            <v>Connection Renewals</v>
          </cell>
          <cell r="D995" t="str">
            <v>Replacement</v>
          </cell>
          <cell r="E995" t="str">
            <v>Connection Renewals - GN Cowra Lithgow</v>
          </cell>
        </row>
        <row r="996">
          <cell r="A996" t="str">
            <v>C537/00011</v>
          </cell>
          <cell r="B996">
            <v>537</v>
          </cell>
          <cell r="C996" t="str">
            <v>Connection Renewals</v>
          </cell>
          <cell r="D996" t="str">
            <v>Replacement</v>
          </cell>
          <cell r="E996" t="str">
            <v>Connection Renewals - GN Sth Highlands</v>
          </cell>
        </row>
        <row r="997">
          <cell r="A997" t="str">
            <v>C537/00015</v>
          </cell>
          <cell r="B997">
            <v>537</v>
          </cell>
          <cell r="C997" t="str">
            <v>Connection Renewals</v>
          </cell>
          <cell r="D997" t="str">
            <v>Replacement</v>
          </cell>
          <cell r="E997" t="str">
            <v>Connection Renewals - Central Coast</v>
          </cell>
        </row>
        <row r="998">
          <cell r="A998" t="str">
            <v>C538/00001</v>
          </cell>
          <cell r="B998">
            <v>538</v>
          </cell>
          <cell r="C998" t="str">
            <v>Mains Renewals</v>
          </cell>
          <cell r="D998" t="str">
            <v>Replacement</v>
          </cell>
          <cell r="E998" t="str">
            <v>Mains Renewals - Sydney North</v>
          </cell>
        </row>
        <row r="999">
          <cell r="A999" t="str">
            <v>C538/00002</v>
          </cell>
          <cell r="B999">
            <v>538</v>
          </cell>
          <cell r="C999" t="str">
            <v>Mains Renewals</v>
          </cell>
          <cell r="D999" t="str">
            <v>Replacement</v>
          </cell>
          <cell r="E999" t="str">
            <v>Mains Renewals - Sydney South</v>
          </cell>
        </row>
        <row r="1000">
          <cell r="A1000" t="str">
            <v>C538/00003</v>
          </cell>
          <cell r="B1000">
            <v>538</v>
          </cell>
          <cell r="C1000" t="str">
            <v>Mains Renewals</v>
          </cell>
          <cell r="D1000" t="str">
            <v>Replacement</v>
          </cell>
          <cell r="E1000" t="str">
            <v>Mains Renewals - Sydney West</v>
          </cell>
        </row>
        <row r="1001">
          <cell r="A1001" t="str">
            <v>C538/00004</v>
          </cell>
          <cell r="B1001">
            <v>538</v>
          </cell>
          <cell r="C1001" t="str">
            <v>Mains Renewals</v>
          </cell>
          <cell r="D1001" t="str">
            <v>Replacement</v>
          </cell>
          <cell r="E1001" t="str">
            <v>Mains Renewals - Hunter</v>
          </cell>
        </row>
        <row r="1002">
          <cell r="A1002" t="str">
            <v>C538/00005</v>
          </cell>
          <cell r="B1002">
            <v>538</v>
          </cell>
          <cell r="C1002" t="str">
            <v>Mains Renewals</v>
          </cell>
          <cell r="D1002" t="str">
            <v>Replacement</v>
          </cell>
          <cell r="E1002" t="str">
            <v>Mains Renewals - Illawarra</v>
          </cell>
        </row>
        <row r="1003">
          <cell r="A1003" t="str">
            <v>C538/00006</v>
          </cell>
          <cell r="B1003">
            <v>538</v>
          </cell>
          <cell r="C1003" t="str">
            <v>Mains Renewals</v>
          </cell>
          <cell r="D1003" t="str">
            <v>Replacement</v>
          </cell>
          <cell r="E1003" t="str">
            <v>Mains Renewals -Southern Highland</v>
          </cell>
        </row>
        <row r="1004">
          <cell r="A1004" t="str">
            <v>C538/00007</v>
          </cell>
          <cell r="B1004">
            <v>538</v>
          </cell>
          <cell r="C1004" t="str">
            <v>Mains Renewals</v>
          </cell>
          <cell r="D1004" t="str">
            <v>Replacement</v>
          </cell>
          <cell r="E1004" t="str">
            <v>Mains Renewals - Actew ACT</v>
          </cell>
        </row>
        <row r="1005">
          <cell r="A1005" t="str">
            <v>C538/00008</v>
          </cell>
          <cell r="B1005">
            <v>538</v>
          </cell>
          <cell r="C1005" t="str">
            <v>Mains Renewals</v>
          </cell>
          <cell r="D1005" t="str">
            <v>Replacement</v>
          </cell>
          <cell r="E1005" t="str">
            <v>Mains Renewals - Actew Nowra</v>
          </cell>
        </row>
        <row r="1006">
          <cell r="A1006" t="str">
            <v>C538/00009</v>
          </cell>
          <cell r="B1006">
            <v>538</v>
          </cell>
          <cell r="C1006" t="str">
            <v>Mains Renewals</v>
          </cell>
          <cell r="D1006" t="str">
            <v>Replacement</v>
          </cell>
          <cell r="E1006" t="str">
            <v>Mains Renewals - GN Marsden to Dubbo</v>
          </cell>
        </row>
        <row r="1007">
          <cell r="A1007" t="str">
            <v>C538/00010</v>
          </cell>
          <cell r="B1007">
            <v>538</v>
          </cell>
          <cell r="C1007" t="str">
            <v>Mains Renewals</v>
          </cell>
          <cell r="D1007" t="str">
            <v>Replacement</v>
          </cell>
          <cell r="E1007" t="str">
            <v>Mains Renewals - GN SW NSW</v>
          </cell>
        </row>
        <row r="1008">
          <cell r="A1008" t="str">
            <v>C538/00011</v>
          </cell>
          <cell r="B1008">
            <v>538</v>
          </cell>
          <cell r="C1008" t="str">
            <v>Mains Renewals</v>
          </cell>
          <cell r="D1008" t="str">
            <v>Replacement</v>
          </cell>
          <cell r="E1008" t="str">
            <v>Mains Renewals - GN Cowra Lithgow</v>
          </cell>
        </row>
        <row r="1009">
          <cell r="A1009" t="str">
            <v>C538/00015</v>
          </cell>
          <cell r="B1009">
            <v>538</v>
          </cell>
          <cell r="C1009" t="str">
            <v>Mains Renewals</v>
          </cell>
          <cell r="D1009" t="str">
            <v>Replacement</v>
          </cell>
          <cell r="E1009" t="str">
            <v>Mains Renewals - Central Coast</v>
          </cell>
        </row>
        <row r="1010">
          <cell r="A1010" t="str">
            <v>O545/00018</v>
          </cell>
          <cell r="B1010">
            <v>545</v>
          </cell>
          <cell r="C1010" t="str">
            <v>Customer Chargeable Work</v>
          </cell>
          <cell r="D1010" t="str">
            <v xml:space="preserve">Operating Fee - Management </v>
          </cell>
          <cell r="E1010" t="str">
            <v>Customer Chargeable Work- RBP</v>
          </cell>
        </row>
        <row r="1011">
          <cell r="A1011" t="str">
            <v>O545/00019</v>
          </cell>
          <cell r="B1011">
            <v>545</v>
          </cell>
          <cell r="C1011" t="str">
            <v>Customer Chargeable Work</v>
          </cell>
          <cell r="D1011" t="str">
            <v xml:space="preserve">Operating Fee - Management </v>
          </cell>
          <cell r="E1011" t="str">
            <v>Customer Chargeable Work- CGP Nth</v>
          </cell>
        </row>
        <row r="1012">
          <cell r="A1012" t="str">
            <v>O545/00020</v>
          </cell>
          <cell r="B1012">
            <v>545</v>
          </cell>
          <cell r="C1012" t="str">
            <v>Customer Chargeable Work</v>
          </cell>
          <cell r="D1012" t="str">
            <v xml:space="preserve">Operating Fee - Management </v>
          </cell>
          <cell r="E1012" t="str">
            <v>Customer Chargeable Work- CGP Sth</v>
          </cell>
        </row>
        <row r="1013">
          <cell r="A1013" t="str">
            <v>O545/00023</v>
          </cell>
          <cell r="B1013">
            <v>545</v>
          </cell>
          <cell r="C1013" t="str">
            <v>Customer Chargeable Work</v>
          </cell>
          <cell r="D1013" t="str">
            <v xml:space="preserve">Operating Fee - Management </v>
          </cell>
          <cell r="E1013" t="str">
            <v>Customer Chargeable Work- CNTN</v>
          </cell>
        </row>
        <row r="1014">
          <cell r="A1014" t="str">
            <v>O545/00026</v>
          </cell>
          <cell r="B1014">
            <v>545</v>
          </cell>
          <cell r="C1014" t="str">
            <v>Customer Chargeable Work</v>
          </cell>
          <cell r="D1014" t="str">
            <v xml:space="preserve">Operating Fee - Management </v>
          </cell>
          <cell r="E1014" t="str">
            <v>Customer Chargeable Work- MIM</v>
          </cell>
        </row>
        <row r="1015">
          <cell r="A1015" t="str">
            <v>O545/00027</v>
          </cell>
          <cell r="B1015">
            <v>545</v>
          </cell>
          <cell r="C1015" t="str">
            <v>Customer Chargeable Work</v>
          </cell>
          <cell r="D1015" t="str">
            <v xml:space="preserve">Operating Fee - Management </v>
          </cell>
          <cell r="E1015" t="str">
            <v>Customer Chargeable Work- MCMS</v>
          </cell>
        </row>
        <row r="1016">
          <cell r="A1016" t="str">
            <v>O545/00041</v>
          </cell>
          <cell r="B1016">
            <v>545</v>
          </cell>
          <cell r="C1016" t="str">
            <v>Customer Chargeable Work</v>
          </cell>
          <cell r="D1016" t="str">
            <v xml:space="preserve">Operating Fee - Management </v>
          </cell>
          <cell r="E1016" t="str">
            <v xml:space="preserve">Customer Chargeable Work, Moonba-Wilton      </v>
          </cell>
        </row>
        <row r="1017">
          <cell r="A1017" t="str">
            <v>O545/00045</v>
          </cell>
          <cell r="B1017">
            <v>545</v>
          </cell>
          <cell r="C1017" t="str">
            <v>Customer Chargeable Work</v>
          </cell>
          <cell r="D1017" t="str">
            <v xml:space="preserve">Operating Fee - Management </v>
          </cell>
          <cell r="E1017" t="str">
            <v>Customer Chargeable Work - APT Spares</v>
          </cell>
        </row>
        <row r="1018">
          <cell r="A1018" t="str">
            <v>O545/00078</v>
          </cell>
          <cell r="B1018">
            <v>545</v>
          </cell>
          <cell r="C1018" t="str">
            <v>Customer Chargeable Work</v>
          </cell>
          <cell r="D1018" t="str">
            <v xml:space="preserve">Operating Fee - Management </v>
          </cell>
          <cell r="E1018" t="str">
            <v>MEJ Projects</v>
          </cell>
        </row>
        <row r="1019">
          <cell r="A1019" t="str">
            <v>O545/00079</v>
          </cell>
          <cell r="B1019">
            <v>545</v>
          </cell>
          <cell r="C1019" t="str">
            <v>Customer Chargeable Work</v>
          </cell>
          <cell r="D1019" t="str">
            <v xml:space="preserve">Operating Fee - Management </v>
          </cell>
          <cell r="E1019" t="str">
            <v>CMS Transition Project</v>
          </cell>
        </row>
        <row r="1020">
          <cell r="A1020" t="str">
            <v>O545/00083</v>
          </cell>
          <cell r="B1020">
            <v>545</v>
          </cell>
          <cell r="C1020" t="str">
            <v>Customer Chargeable Work</v>
          </cell>
          <cell r="D1020" t="str">
            <v xml:space="preserve">Operating Fee - Management </v>
          </cell>
          <cell r="E1020" t="str">
            <v>Kewdale Base</v>
          </cell>
        </row>
        <row r="1021">
          <cell r="A1021" t="str">
            <v>O545/00087</v>
          </cell>
          <cell r="B1021">
            <v>545</v>
          </cell>
          <cell r="C1021" t="str">
            <v>Customer Chargeable Work</v>
          </cell>
          <cell r="D1021" t="str">
            <v xml:space="preserve">Operating Fee - Management </v>
          </cell>
          <cell r="E1021" t="str">
            <v>Dongara Production Flowlines</v>
          </cell>
        </row>
        <row r="1022">
          <cell r="A1022" t="str">
            <v>O545/00089</v>
          </cell>
          <cell r="B1022">
            <v>545</v>
          </cell>
          <cell r="C1022" t="str">
            <v>Customer Chargeable Work</v>
          </cell>
          <cell r="D1022" t="str">
            <v xml:space="preserve">Operating Fee - Management </v>
          </cell>
          <cell r="E1022" t="str">
            <v>Mondara Storage</v>
          </cell>
        </row>
        <row r="1023">
          <cell r="A1023" t="str">
            <v>O545/00090</v>
          </cell>
          <cell r="B1023">
            <v>545</v>
          </cell>
          <cell r="C1023" t="str">
            <v>Customer Chargeable Work</v>
          </cell>
          <cell r="D1023" t="str">
            <v xml:space="preserve">Operating Fee - Management </v>
          </cell>
          <cell r="E1023" t="str">
            <v>Mondara Storage</v>
          </cell>
        </row>
        <row r="1024">
          <cell r="A1024" t="str">
            <v>O545/00091</v>
          </cell>
          <cell r="B1024">
            <v>545</v>
          </cell>
          <cell r="C1024" t="str">
            <v>Customer Chargeable Work</v>
          </cell>
          <cell r="D1024" t="str">
            <v xml:space="preserve">Operating Fee - Management </v>
          </cell>
          <cell r="E1024" t="str">
            <v>Meter Stations</v>
          </cell>
        </row>
        <row r="1025">
          <cell r="A1025" t="str">
            <v>O545/00093</v>
          </cell>
          <cell r="B1025">
            <v>545</v>
          </cell>
          <cell r="C1025" t="str">
            <v>Customer Chargeable Work</v>
          </cell>
          <cell r="D1025" t="str">
            <v xml:space="preserve">Operating Fee - Management </v>
          </cell>
          <cell r="E1025" t="str">
            <v>Extrenal Recharge - Third Party</v>
          </cell>
        </row>
        <row r="1026">
          <cell r="A1026" t="str">
            <v>O545/00094</v>
          </cell>
          <cell r="B1026">
            <v>545</v>
          </cell>
          <cell r="C1026" t="str">
            <v>Customer Chargeable Work</v>
          </cell>
          <cell r="D1026" t="str">
            <v xml:space="preserve">Operating Fee - Management </v>
          </cell>
          <cell r="E1026" t="str">
            <v>Perth Support Services</v>
          </cell>
        </row>
        <row r="1027">
          <cell r="A1027" t="str">
            <v>O545/00095</v>
          </cell>
          <cell r="B1027">
            <v>545</v>
          </cell>
          <cell r="C1027" t="str">
            <v>Customer Chargeable Work</v>
          </cell>
          <cell r="D1027" t="str">
            <v xml:space="preserve">Operating Fee - Management </v>
          </cell>
          <cell r="E1027" t="str">
            <v>Monitoring &amp; Control</v>
          </cell>
        </row>
        <row r="1028">
          <cell r="A1028" t="str">
            <v>O545/00098</v>
          </cell>
          <cell r="B1028">
            <v>545</v>
          </cell>
          <cell r="C1028" t="str">
            <v>Customer Chargeable Work</v>
          </cell>
          <cell r="D1028" t="str">
            <v xml:space="preserve">Operating Fee - Management </v>
          </cell>
          <cell r="E1028" t="str">
            <v>MEJ Projects</v>
          </cell>
        </row>
        <row r="1029">
          <cell r="A1029" t="str">
            <v>O545/00099</v>
          </cell>
          <cell r="B1029">
            <v>545</v>
          </cell>
          <cell r="C1029" t="str">
            <v>Customer Chargeable Work</v>
          </cell>
          <cell r="D1029" t="str">
            <v xml:space="preserve">Operating Fee - Management </v>
          </cell>
          <cell r="E1029" t="str">
            <v>MEJ Projects</v>
          </cell>
        </row>
        <row r="1030">
          <cell r="A1030" t="str">
            <v>O545/00118</v>
          </cell>
          <cell r="B1030">
            <v>545</v>
          </cell>
          <cell r="C1030" t="str">
            <v>Customer Chargeable Work</v>
          </cell>
          <cell r="D1030" t="str">
            <v xml:space="preserve">Operating Fee - Management </v>
          </cell>
          <cell r="E1030" t="str">
            <v>Capital Projects</v>
          </cell>
        </row>
        <row r="1031">
          <cell r="A1031" t="str">
            <v>O545/00119</v>
          </cell>
          <cell r="B1031">
            <v>545</v>
          </cell>
          <cell r="C1031" t="str">
            <v>Customer Chargeable Work</v>
          </cell>
          <cell r="D1031" t="str">
            <v xml:space="preserve">Operating Fee - Management </v>
          </cell>
          <cell r="E1031" t="str">
            <v>Capital Projects</v>
          </cell>
        </row>
        <row r="1032">
          <cell r="A1032" t="str">
            <v>O545/00124</v>
          </cell>
          <cell r="B1032">
            <v>545</v>
          </cell>
          <cell r="C1032" t="str">
            <v>Customer Chargeable Work</v>
          </cell>
          <cell r="D1032" t="str">
            <v xml:space="preserve">Operating Fee - Management </v>
          </cell>
          <cell r="E1032" t="str">
            <v>Dongara Base</v>
          </cell>
        </row>
        <row r="1033">
          <cell r="A1033" t="str">
            <v>O545/00165/003/001/301</v>
          </cell>
          <cell r="B1033">
            <v>545</v>
          </cell>
          <cell r="C1033" t="str">
            <v>Customer Chargeable Work</v>
          </cell>
          <cell r="D1033" t="str">
            <v xml:space="preserve">Operating Fee - Management </v>
          </cell>
          <cell r="E1033" t="str">
            <v>Contingency</v>
          </cell>
        </row>
        <row r="1034">
          <cell r="A1034" t="str">
            <v>O545/00166</v>
          </cell>
          <cell r="B1034">
            <v>545</v>
          </cell>
          <cell r="C1034" t="str">
            <v>Customer Chargeable Work</v>
          </cell>
          <cell r="D1034" t="str">
            <v xml:space="preserve">Operating Fee - Management </v>
          </cell>
          <cell r="E1034" t="str">
            <v>Com - DNP Satellite Pilot (APT)</v>
          </cell>
        </row>
        <row r="1035">
          <cell r="A1035" t="str">
            <v>O545/00174</v>
          </cell>
          <cell r="B1035">
            <v>545</v>
          </cell>
          <cell r="C1035" t="str">
            <v>Customer Chargeable Work</v>
          </cell>
          <cell r="D1035" t="str">
            <v xml:space="preserve">Operating Fee - Management </v>
          </cell>
          <cell r="E1035" t="str">
            <v>ACTEW by VIC OPERATIONS</v>
          </cell>
        </row>
        <row r="1036">
          <cell r="A1036" t="str">
            <v>O545/00186</v>
          </cell>
          <cell r="B1036">
            <v>545</v>
          </cell>
          <cell r="C1036" t="str">
            <v>Customer Chargeable Work</v>
          </cell>
          <cell r="D1036" t="str">
            <v xml:space="preserve">Operating Fee - Management </v>
          </cell>
          <cell r="E1036" t="str">
            <v>Customer Chargeable Work - ACTEW</v>
          </cell>
        </row>
        <row r="1037">
          <cell r="A1037" t="str">
            <v>O545/00236</v>
          </cell>
          <cell r="B1037">
            <v>545</v>
          </cell>
          <cell r="C1037" t="str">
            <v>Customer Chargeable Work</v>
          </cell>
          <cell r="D1037" t="str">
            <v xml:space="preserve">Operating Fee - Management </v>
          </cell>
          <cell r="E1037" t="str">
            <v>Budgeted Capex 2006/07</v>
          </cell>
        </row>
        <row r="1038">
          <cell r="A1038" t="str">
            <v>O545/00238</v>
          </cell>
          <cell r="B1038">
            <v>545</v>
          </cell>
          <cell r="C1038" t="str">
            <v>Customer Chargeable Work</v>
          </cell>
          <cell r="D1038" t="str">
            <v xml:space="preserve">Operating Fee - Management </v>
          </cell>
          <cell r="E1038" t="str">
            <v>Capex - Prior Year Orders</v>
          </cell>
        </row>
        <row r="1039">
          <cell r="A1039" t="str">
            <v>O545/00239</v>
          </cell>
          <cell r="B1039">
            <v>545</v>
          </cell>
          <cell r="C1039" t="str">
            <v>Customer Chargeable Work</v>
          </cell>
          <cell r="D1039" t="str">
            <v xml:space="preserve">Operating Fee - Management </v>
          </cell>
          <cell r="E1039" t="str">
            <v>Budgeted MEJ 2006/07</v>
          </cell>
        </row>
        <row r="1040">
          <cell r="A1040" t="str">
            <v>O545/00240</v>
          </cell>
          <cell r="B1040">
            <v>545</v>
          </cell>
          <cell r="C1040" t="str">
            <v>Customer Chargeable Work</v>
          </cell>
          <cell r="D1040" t="str">
            <v xml:space="preserve">Operating Fee - Management </v>
          </cell>
          <cell r="E1040" t="str">
            <v>Unbudgeted MEJ 2006/07</v>
          </cell>
        </row>
        <row r="1041">
          <cell r="A1041" t="str">
            <v>O545/00241</v>
          </cell>
          <cell r="B1041">
            <v>545</v>
          </cell>
          <cell r="C1041" t="str">
            <v>Customer Chargeable Work</v>
          </cell>
          <cell r="D1041" t="str">
            <v xml:space="preserve">Operating Fee - Management </v>
          </cell>
          <cell r="E1041" t="str">
            <v>MEJ - Prior Year Orders</v>
          </cell>
        </row>
        <row r="1042">
          <cell r="A1042" t="str">
            <v>O545/00243</v>
          </cell>
          <cell r="B1042">
            <v>545</v>
          </cell>
          <cell r="C1042" t="str">
            <v>Customer Chargeable Work</v>
          </cell>
          <cell r="D1042" t="str">
            <v xml:space="preserve">Operating Fee - Management </v>
          </cell>
          <cell r="E1042" t="str">
            <v>Third Party - Prior Year Orders</v>
          </cell>
        </row>
        <row r="1043">
          <cell r="A1043" t="str">
            <v>O546/00006</v>
          </cell>
          <cell r="B1043">
            <v>546</v>
          </cell>
          <cell r="C1043" t="str">
            <v>Fault &amp; Emergency</v>
          </cell>
          <cell r="D1043" t="str">
            <v>Operating Fee - Maintenance</v>
          </cell>
          <cell r="E1043" t="str">
            <v>Fault &amp; Emergency - Gas Networks</v>
          </cell>
        </row>
        <row r="1044">
          <cell r="A1044" t="str">
            <v>O546/00007</v>
          </cell>
          <cell r="B1044">
            <v>546</v>
          </cell>
          <cell r="C1044" t="str">
            <v>Fault &amp; Emergency</v>
          </cell>
          <cell r="D1044" t="str">
            <v>Operating Fee - Maintenance</v>
          </cell>
          <cell r="E1044" t="str">
            <v>Fault &amp; Emergency-APT</v>
          </cell>
        </row>
        <row r="1045">
          <cell r="A1045" t="str">
            <v>O560/00002</v>
          </cell>
          <cell r="B1045">
            <v>560</v>
          </cell>
          <cell r="C1045" t="str">
            <v>NGV</v>
          </cell>
          <cell r="D1045" t="str">
            <v>Operating Fee - Maintenance</v>
          </cell>
          <cell r="E1045" t="str">
            <v>NGV - Gas Networks</v>
          </cell>
        </row>
        <row r="1046">
          <cell r="A1046" t="str">
            <v>O561/00001</v>
          </cell>
          <cell r="B1046">
            <v>561</v>
          </cell>
          <cell r="C1046" t="str">
            <v>Plnd &amp; Correct Wk - Minor Asst</v>
          </cell>
          <cell r="D1046" t="str">
            <v>Operating Fee - Maintenance</v>
          </cell>
          <cell r="E1046" t="str">
            <v>Plan &amp; Correct - Minor Assets - Westlime</v>
          </cell>
        </row>
        <row r="1047">
          <cell r="A1047" t="str">
            <v>O561/00002</v>
          </cell>
          <cell r="B1047">
            <v>561</v>
          </cell>
          <cell r="C1047" t="str">
            <v>Plnd &amp; Correct Wk - Minor Asst</v>
          </cell>
          <cell r="D1047" t="str">
            <v>Operating Fee - Maintenance</v>
          </cell>
          <cell r="E1047" t="str">
            <v>Plan &amp; Correct - Minor Assets - Wiluna</v>
          </cell>
        </row>
        <row r="1048">
          <cell r="A1048" t="str">
            <v>O561/00010</v>
          </cell>
          <cell r="B1048">
            <v>561</v>
          </cell>
          <cell r="C1048" t="str">
            <v>Plnd &amp; Correct Wk - Minor Asst</v>
          </cell>
          <cell r="D1048" t="str">
            <v>Operating Fee - Maintenance</v>
          </cell>
          <cell r="E1048" t="str">
            <v>Plan &amp; Correct-Minor Assets-MIM</v>
          </cell>
        </row>
        <row r="1049">
          <cell r="A1049" t="str">
            <v>O561/00011</v>
          </cell>
          <cell r="B1049">
            <v>561</v>
          </cell>
          <cell r="C1049" t="str">
            <v>Plnd &amp; Correct Wk - Minor Asst</v>
          </cell>
          <cell r="D1049" t="str">
            <v>Operating Fee - Maintenance</v>
          </cell>
          <cell r="E1049" t="str">
            <v>Plan &amp; Correct-Minor Assets-MCMS</v>
          </cell>
        </row>
        <row r="1050">
          <cell r="A1050" t="str">
            <v>O562/00009</v>
          </cell>
          <cell r="B1050">
            <v>562</v>
          </cell>
          <cell r="C1050" t="str">
            <v>Contestable Metering</v>
          </cell>
          <cell r="D1050" t="str">
            <v>Non Network</v>
          </cell>
          <cell r="E1050" t="str">
            <v>OTV: ACTEWAGL SMART METERING</v>
          </cell>
        </row>
        <row r="1051">
          <cell r="A1051" t="str">
            <v>O597/00002</v>
          </cell>
          <cell r="B1051">
            <v>597</v>
          </cell>
          <cell r="C1051" t="str">
            <v>Client Support (AS)</v>
          </cell>
          <cell r="D1051" t="str">
            <v xml:space="preserve">Operating Fee - Management </v>
          </cell>
          <cell r="E1051" t="str">
            <v>AGL GN Client Suport Activity AS</v>
          </cell>
        </row>
        <row r="1052">
          <cell r="A1052" t="str">
            <v>O597/00005</v>
          </cell>
          <cell r="B1052">
            <v>597</v>
          </cell>
          <cell r="C1052" t="str">
            <v>Client Support (AS)</v>
          </cell>
          <cell r="D1052" t="str">
            <v xml:space="preserve">Operating Fee - Management </v>
          </cell>
          <cell r="E1052" t="str">
            <v>ActewAGL Client Support Activity</v>
          </cell>
        </row>
        <row r="1053">
          <cell r="A1053" t="str">
            <v>O597/00010</v>
          </cell>
          <cell r="B1053">
            <v>597</v>
          </cell>
          <cell r="C1053" t="str">
            <v>Client Support (AS)</v>
          </cell>
          <cell r="D1053" t="str">
            <v xml:space="preserve">Operating Fee - Management </v>
          </cell>
          <cell r="E1053" t="str">
            <v>APT Moomba to Wilton Client Support Act</v>
          </cell>
        </row>
        <row r="1054">
          <cell r="A1054" t="str">
            <v>O597/00011</v>
          </cell>
          <cell r="B1054">
            <v>597</v>
          </cell>
          <cell r="C1054" t="str">
            <v>Client Support (AS)</v>
          </cell>
          <cell r="D1054" t="str">
            <v xml:space="preserve">Operating Fee - Management </v>
          </cell>
          <cell r="E1054" t="str">
            <v>APT-Central West  Client Support Activit</v>
          </cell>
        </row>
        <row r="1055">
          <cell r="A1055" t="str">
            <v>O597/00012</v>
          </cell>
          <cell r="B1055">
            <v>597</v>
          </cell>
          <cell r="C1055" t="str">
            <v>Client Support (AS)</v>
          </cell>
          <cell r="D1055" t="str">
            <v xml:space="preserve">Operating Fee - Management </v>
          </cell>
          <cell r="E1055" t="str">
            <v>APT-RBP:BNE  Client Support Activity AS</v>
          </cell>
        </row>
        <row r="1056">
          <cell r="A1056" t="str">
            <v>O597/00014</v>
          </cell>
          <cell r="B1056">
            <v>597</v>
          </cell>
          <cell r="C1056" t="str">
            <v>Client Support (AS)</v>
          </cell>
          <cell r="D1056" t="str">
            <v xml:space="preserve">Operating Fee - Management </v>
          </cell>
          <cell r="E1056" t="str">
            <v>APT-CGP  Client Support Activity AS</v>
          </cell>
        </row>
        <row r="1057">
          <cell r="A1057" t="str">
            <v>O597/00031</v>
          </cell>
          <cell r="B1057">
            <v>597</v>
          </cell>
          <cell r="C1057" t="str">
            <v>Client Support (AS)</v>
          </cell>
          <cell r="D1057" t="str">
            <v xml:space="preserve">Operating Fee - Management </v>
          </cell>
          <cell r="E1057" t="str">
            <v>GN -Client Support Activity _ CountryNSW</v>
          </cell>
        </row>
        <row r="1058">
          <cell r="A1058" t="str">
            <v>O597/00046</v>
          </cell>
          <cell r="B1058">
            <v>597</v>
          </cell>
          <cell r="C1058" t="str">
            <v>Client Support (AS)</v>
          </cell>
          <cell r="D1058" t="str">
            <v xml:space="preserve">Operating Fee - Management </v>
          </cell>
          <cell r="E1058" t="str">
            <v>Client Non-Charegeable Activity RBP :BNE</v>
          </cell>
        </row>
        <row r="1059">
          <cell r="A1059" t="str">
            <v>O598/00002</v>
          </cell>
          <cell r="B1059">
            <v>598</v>
          </cell>
          <cell r="C1059" t="str">
            <v>Client Deliv Supervn/Mgt (AS)</v>
          </cell>
          <cell r="D1059" t="str">
            <v xml:space="preserve">Operating Fee - Management </v>
          </cell>
          <cell r="E1059" t="str">
            <v>AGL-GN Client Del Supervn/Mgt Activ AS</v>
          </cell>
        </row>
        <row r="1060">
          <cell r="A1060" t="str">
            <v>O598/00005</v>
          </cell>
          <cell r="B1060">
            <v>598</v>
          </cell>
          <cell r="C1060" t="str">
            <v>Client Deliv Supervn/Mgt (AS)</v>
          </cell>
          <cell r="D1060" t="str">
            <v xml:space="preserve">Operating Fee - Management </v>
          </cell>
          <cell r="E1060" t="str">
            <v>ActewAGL Client Del supervn/mgt Act AS</v>
          </cell>
        </row>
        <row r="1061">
          <cell r="A1061" t="str">
            <v>O598/00010</v>
          </cell>
          <cell r="B1061">
            <v>598</v>
          </cell>
          <cell r="C1061" t="str">
            <v>Client Deliv Supervn/Mgt (AS)</v>
          </cell>
          <cell r="D1061" t="str">
            <v xml:space="preserve">Operating Fee - Management </v>
          </cell>
          <cell r="E1061" t="str">
            <v>APT-Moomba to Wilton Client Del Sup/Mgt</v>
          </cell>
        </row>
        <row r="1062">
          <cell r="A1062" t="str">
            <v>O598/00011</v>
          </cell>
          <cell r="B1062">
            <v>598</v>
          </cell>
          <cell r="C1062" t="str">
            <v>Client Deliv Supervn/Mgt (AS)</v>
          </cell>
          <cell r="D1062" t="str">
            <v xml:space="preserve">Operating Fee - Management </v>
          </cell>
          <cell r="E1062" t="str">
            <v>APT Central West Client Del Supervn/Mgt</v>
          </cell>
        </row>
        <row r="1063">
          <cell r="A1063" t="str">
            <v>O598/00012</v>
          </cell>
          <cell r="B1063">
            <v>598</v>
          </cell>
          <cell r="C1063" t="str">
            <v>Client Deliv Supervn/Mgt (AS)</v>
          </cell>
          <cell r="D1063" t="str">
            <v xml:space="preserve">Operating Fee - Management </v>
          </cell>
          <cell r="E1063" t="str">
            <v>APT-RBP:BNE Client Del Supervn/Mgt AS</v>
          </cell>
        </row>
        <row r="1064">
          <cell r="A1064" t="str">
            <v>O598/00014</v>
          </cell>
          <cell r="B1064">
            <v>598</v>
          </cell>
          <cell r="C1064" t="str">
            <v>Client Deliv Supervn/Mgt (AS)</v>
          </cell>
          <cell r="D1064" t="str">
            <v xml:space="preserve">Operating Fee - Management </v>
          </cell>
          <cell r="E1064" t="str">
            <v>APT-CGP Client Del Supervn/Mgt Act AS</v>
          </cell>
        </row>
        <row r="1065">
          <cell r="A1065" t="str">
            <v>O598/00017</v>
          </cell>
          <cell r="B1065">
            <v>598</v>
          </cell>
          <cell r="C1065" t="str">
            <v>Client Deliv Supervn/Mgt (AS)</v>
          </cell>
          <cell r="D1065" t="str">
            <v xml:space="preserve">Operating Fee - Management </v>
          </cell>
          <cell r="E1065" t="str">
            <v>GN-Client Del Supervision/Mgmt_Country</v>
          </cell>
        </row>
        <row r="1066">
          <cell r="A1066" t="str">
            <v>O599/00001</v>
          </cell>
          <cell r="B1066">
            <v>599</v>
          </cell>
          <cell r="C1066" t="str">
            <v>Maintenance Fee</v>
          </cell>
          <cell r="D1066" t="str">
            <v>Operating Fee - Maintenance</v>
          </cell>
          <cell r="E1066" t="str">
            <v xml:space="preserve"> Allocated Fixed Revenue - Gas Networks</v>
          </cell>
        </row>
        <row r="1067">
          <cell r="A1067" t="str">
            <v>O699/00001</v>
          </cell>
          <cell r="B1067">
            <v>699</v>
          </cell>
          <cell r="C1067" t="str">
            <v>Support Serv - Head Office Use</v>
          </cell>
          <cell r="D1067" t="str">
            <v xml:space="preserve">Operating Fee - Management </v>
          </cell>
          <cell r="E1067" t="str">
            <v>PROJECT ORANGE</v>
          </cell>
        </row>
      </sheetData>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 Owner Class"/>
      <sheetName val="Gantt_Chart"/>
      <sheetName val="ASR Status"/>
      <sheetName val="Sheet2"/>
      <sheetName val="Budget VV Capex_revised"/>
      <sheetName val="AMP Charts"/>
      <sheetName val="2008 budget in WBS"/>
      <sheetName val="WBS upload data values only"/>
      <sheetName val="HELP"/>
    </sheetNames>
    <sheetDataSet>
      <sheetData sheetId="0">
        <row r="2">
          <cell r="A2">
            <v>200</v>
          </cell>
          <cell r="B2" t="str">
            <v>Stds. &amp; Policies Dev&amp;Maint</v>
          </cell>
          <cell r="C2" t="str">
            <v xml:space="preserve">Operating Fee - Management </v>
          </cell>
        </row>
        <row r="3">
          <cell r="A3">
            <v>201</v>
          </cell>
          <cell r="B3" t="str">
            <v>Asset Regulatory Compl (Tech)</v>
          </cell>
          <cell r="C3" t="str">
            <v xml:space="preserve">Operating Fee - Management </v>
          </cell>
        </row>
        <row r="4">
          <cell r="A4">
            <v>202</v>
          </cell>
          <cell r="B4" t="str">
            <v>Asset Strategic Planning</v>
          </cell>
          <cell r="C4" t="str">
            <v xml:space="preserve">Operating Fee - Management </v>
          </cell>
        </row>
        <row r="5">
          <cell r="A5">
            <v>203</v>
          </cell>
          <cell r="B5" t="str">
            <v>Project Design Specs-New Asset</v>
          </cell>
          <cell r="C5" t="str">
            <v xml:space="preserve">Operating Fee - Management </v>
          </cell>
        </row>
        <row r="6">
          <cell r="A6">
            <v>204</v>
          </cell>
          <cell r="B6" t="str">
            <v>Asset Performance Validation</v>
          </cell>
          <cell r="C6" t="str">
            <v xml:space="preserve">Operating Fee - Management </v>
          </cell>
        </row>
        <row r="7">
          <cell r="A7">
            <v>205</v>
          </cell>
          <cell r="B7" t="str">
            <v>Asset Utilisation Planning</v>
          </cell>
          <cell r="C7" t="str">
            <v xml:space="preserve">Operating Fee - Management </v>
          </cell>
        </row>
        <row r="8">
          <cell r="A8">
            <v>206</v>
          </cell>
          <cell r="B8" t="str">
            <v>Maintain Asset records</v>
          </cell>
          <cell r="C8" t="str">
            <v xml:space="preserve">Operating Fee - Management </v>
          </cell>
        </row>
        <row r="9">
          <cell r="A9">
            <v>207</v>
          </cell>
          <cell r="B9" t="str">
            <v>Easement Management</v>
          </cell>
          <cell r="C9" t="str">
            <v xml:space="preserve">Operating Fee - Management </v>
          </cell>
        </row>
        <row r="10">
          <cell r="A10">
            <v>208</v>
          </cell>
          <cell r="B10" t="str">
            <v>Market Netwrk Util-Residential</v>
          </cell>
          <cell r="C10" t="str">
            <v xml:space="preserve">Operating Fee - Management </v>
          </cell>
        </row>
        <row r="11">
          <cell r="A11">
            <v>209</v>
          </cell>
          <cell r="B11" t="str">
            <v>Market Netwrk Util-Bus Sales</v>
          </cell>
          <cell r="C11" t="str">
            <v xml:space="preserve">Operating Fee - Management </v>
          </cell>
        </row>
        <row r="12">
          <cell r="A12">
            <v>210</v>
          </cell>
          <cell r="B12" t="str">
            <v>Market Netwrk Util-Bus Sales</v>
          </cell>
          <cell r="C12" t="str">
            <v xml:space="preserve">Operating Fee - Management </v>
          </cell>
        </row>
        <row r="13">
          <cell r="A13">
            <v>211</v>
          </cell>
          <cell r="B13" t="str">
            <v>Market Netwrk Util-Bus Sales</v>
          </cell>
          <cell r="C13" t="str">
            <v xml:space="preserve">Operating Fee - Management </v>
          </cell>
        </row>
        <row r="14">
          <cell r="A14">
            <v>212</v>
          </cell>
          <cell r="B14" t="str">
            <v>New Business Development Costs</v>
          </cell>
          <cell r="C14" t="str">
            <v xml:space="preserve">Operating Fee - Management </v>
          </cell>
        </row>
        <row r="15">
          <cell r="A15">
            <v>213</v>
          </cell>
          <cell r="B15" t="str">
            <v>Contract Commercial Costs</v>
          </cell>
          <cell r="C15" t="str">
            <v xml:space="preserve">Operating Fee - Management </v>
          </cell>
        </row>
        <row r="16">
          <cell r="A16">
            <v>213</v>
          </cell>
          <cell r="B16" t="str">
            <v>Contract Commercial Costs</v>
          </cell>
          <cell r="C16" t="str">
            <v xml:space="preserve">Operating Fee - Management </v>
          </cell>
        </row>
        <row r="17">
          <cell r="A17">
            <v>214</v>
          </cell>
          <cell r="B17" t="str">
            <v>Supply Negot Minor Design</v>
          </cell>
          <cell r="C17" t="str">
            <v xml:space="preserve">Operating Fee - Management </v>
          </cell>
        </row>
        <row r="18">
          <cell r="A18">
            <v>215</v>
          </cell>
          <cell r="B18" t="str">
            <v>Customer Administration</v>
          </cell>
          <cell r="C18" t="str">
            <v xml:space="preserve">Operating Fee - Management </v>
          </cell>
        </row>
        <row r="19">
          <cell r="A19">
            <v>216</v>
          </cell>
          <cell r="B19" t="str">
            <v>Maintain Customer Accounts</v>
          </cell>
          <cell r="C19" t="str">
            <v xml:space="preserve">Operating Fee - Management </v>
          </cell>
        </row>
        <row r="20">
          <cell r="A20">
            <v>217</v>
          </cell>
          <cell r="B20" t="str">
            <v>Retailer Admin</v>
          </cell>
          <cell r="C20" t="str">
            <v xml:space="preserve">Operating Fee - Management </v>
          </cell>
        </row>
        <row r="21">
          <cell r="A21">
            <v>218</v>
          </cell>
          <cell r="B21" t="str">
            <v>Credit Control</v>
          </cell>
          <cell r="C21" t="str">
            <v xml:space="preserve">Operating Fee - Management </v>
          </cell>
        </row>
        <row r="22">
          <cell r="A22">
            <v>219</v>
          </cell>
          <cell r="B22" t="str">
            <v>Network Claims</v>
          </cell>
          <cell r="C22" t="str">
            <v xml:space="preserve">Operating Fee - Management </v>
          </cell>
        </row>
        <row r="23">
          <cell r="A23">
            <v>220</v>
          </cell>
          <cell r="B23" t="str">
            <v>Accounting Support</v>
          </cell>
          <cell r="C23" t="str">
            <v xml:space="preserve">Operating Fee - Management </v>
          </cell>
        </row>
        <row r="24">
          <cell r="A24">
            <v>221</v>
          </cell>
          <cell r="B24" t="str">
            <v>Accounting Support</v>
          </cell>
          <cell r="C24" t="str">
            <v xml:space="preserve">Operating Fee - Management </v>
          </cell>
        </row>
        <row r="25">
          <cell r="A25">
            <v>222</v>
          </cell>
          <cell r="B25" t="str">
            <v>Regulatory Affairs</v>
          </cell>
          <cell r="C25" t="str">
            <v xml:space="preserve">Operating Fee - Management </v>
          </cell>
        </row>
        <row r="26">
          <cell r="A26">
            <v>223</v>
          </cell>
          <cell r="B26" t="str">
            <v>R &amp; D</v>
          </cell>
          <cell r="C26" t="str">
            <v xml:space="preserve">Operating Fee - Management </v>
          </cell>
        </row>
        <row r="27">
          <cell r="A27">
            <v>224</v>
          </cell>
          <cell r="B27" t="str">
            <v>Comm Serv Transportn Serv</v>
          </cell>
          <cell r="C27" t="str">
            <v xml:space="preserve">Operating Fee - Management </v>
          </cell>
        </row>
        <row r="28">
          <cell r="A28">
            <v>226</v>
          </cell>
          <cell r="B28" t="str">
            <v>Market Devmnt - Minor Assets</v>
          </cell>
          <cell r="C28" t="str">
            <v xml:space="preserve">Operating Fee - Management </v>
          </cell>
        </row>
        <row r="29">
          <cell r="A29">
            <v>229</v>
          </cell>
          <cell r="B29" t="str">
            <v>Regulatory Pricing Reviews</v>
          </cell>
          <cell r="C29" t="str">
            <v xml:space="preserve">Operating Fee - Management </v>
          </cell>
        </row>
        <row r="30">
          <cell r="A30">
            <v>297</v>
          </cell>
          <cell r="B30" t="str">
            <v>Client Support (AM)</v>
          </cell>
          <cell r="C30" t="str">
            <v xml:space="preserve">Operating Fee - Management </v>
          </cell>
        </row>
        <row r="31">
          <cell r="A31">
            <v>298</v>
          </cell>
          <cell r="B31" t="str">
            <v>Client Deliv Supervn/Mgt (AM)</v>
          </cell>
          <cell r="C31" t="str">
            <v xml:space="preserve">Operating Fee - Management </v>
          </cell>
        </row>
        <row r="32">
          <cell r="A32">
            <v>299</v>
          </cell>
          <cell r="B32" t="str">
            <v>Management Fee</v>
          </cell>
          <cell r="C32" t="str">
            <v xml:space="preserve">Operating Fee - Management </v>
          </cell>
        </row>
        <row r="33">
          <cell r="A33">
            <v>300</v>
          </cell>
          <cell r="B33" t="str">
            <v>Reticulation</v>
          </cell>
          <cell r="C33" t="str">
            <v xml:space="preserve">Demand </v>
          </cell>
        </row>
        <row r="34">
          <cell r="A34">
            <v>301</v>
          </cell>
          <cell r="B34" t="str">
            <v>Transporation</v>
          </cell>
          <cell r="C34" t="str">
            <v xml:space="preserve">Demand </v>
          </cell>
        </row>
        <row r="35">
          <cell r="A35">
            <v>303</v>
          </cell>
          <cell r="B35" t="str">
            <v>Major Projects</v>
          </cell>
          <cell r="C35" t="str">
            <v xml:space="preserve">Demand </v>
          </cell>
        </row>
        <row r="36">
          <cell r="A36" t="str">
            <v>400</v>
          </cell>
          <cell r="B36" t="str">
            <v>Connection-Infill-Resid</v>
          </cell>
          <cell r="C36" t="str">
            <v>CIC (Customer Initiated)</v>
          </cell>
        </row>
        <row r="37">
          <cell r="A37">
            <v>401</v>
          </cell>
          <cell r="B37" t="str">
            <v>Connection-New Estates-Resid</v>
          </cell>
          <cell r="C37" t="str">
            <v>CIC (Customer Initiated)</v>
          </cell>
        </row>
        <row r="38">
          <cell r="A38">
            <v>402</v>
          </cell>
          <cell r="B38" t="str">
            <v>Connection - I&amp;C Contract Market</v>
          </cell>
          <cell r="C38" t="str">
            <v>CIC (Customer Initiated)</v>
          </cell>
        </row>
        <row r="39">
          <cell r="A39">
            <v>403</v>
          </cell>
          <cell r="B39" t="str">
            <v>Connection - I&amp;C Non residential Tariff</v>
          </cell>
          <cell r="C39" t="str">
            <v>CIC (Customer Initiated)</v>
          </cell>
        </row>
        <row r="40">
          <cell r="A40">
            <v>404</v>
          </cell>
          <cell r="B40" t="str">
            <v>Connection-Medium Density</v>
          </cell>
          <cell r="C40" t="str">
            <v>CIC (Customer Initiated)</v>
          </cell>
        </row>
        <row r="41">
          <cell r="A41">
            <v>405</v>
          </cell>
          <cell r="B41" t="str">
            <v>Connection Upgrade-Prog+AdHoc</v>
          </cell>
          <cell r="C41" t="str">
            <v>Replacement</v>
          </cell>
        </row>
        <row r="42">
          <cell r="A42" t="str">
            <v>406</v>
          </cell>
          <cell r="B42" t="str">
            <v>Mains-Infill</v>
          </cell>
          <cell r="C42" t="str">
            <v>CIC (Customer Initiated)</v>
          </cell>
        </row>
        <row r="43">
          <cell r="A43">
            <v>407</v>
          </cell>
          <cell r="B43" t="str">
            <v>Mains-New Estates</v>
          </cell>
          <cell r="C43" t="str">
            <v>CIC (Customer Initiated)</v>
          </cell>
        </row>
        <row r="44">
          <cell r="A44">
            <v>408</v>
          </cell>
          <cell r="B44" t="str">
            <v>Mains - I&amp;C Contract Market</v>
          </cell>
          <cell r="C44" t="str">
            <v>CIC (Customer Initiated)</v>
          </cell>
        </row>
        <row r="45">
          <cell r="A45">
            <v>409</v>
          </cell>
          <cell r="B45" t="str">
            <v>Mains - I&amp;C Non residential Tariff</v>
          </cell>
          <cell r="C45" t="str">
            <v>CIC (Customer Initiated)</v>
          </cell>
        </row>
        <row r="46">
          <cell r="A46">
            <v>410</v>
          </cell>
          <cell r="B46" t="str">
            <v>Mains-Medium Density</v>
          </cell>
          <cell r="C46" t="str">
            <v>CIC (Customer Initiated)</v>
          </cell>
        </row>
        <row r="47">
          <cell r="A47">
            <v>411</v>
          </cell>
          <cell r="B47" t="str">
            <v>Mains Upgrade-Progr+AdHoc</v>
          </cell>
          <cell r="C47" t="str">
            <v>Replacement</v>
          </cell>
        </row>
        <row r="48">
          <cell r="A48">
            <v>412</v>
          </cell>
          <cell r="B48" t="str">
            <v>GAW</v>
          </cell>
          <cell r="C48" t="str">
            <v>GAW (Recoverable)</v>
          </cell>
        </row>
        <row r="49">
          <cell r="A49">
            <v>413</v>
          </cell>
          <cell r="B49" t="str">
            <v>Trunk</v>
          </cell>
          <cell r="C49" t="str">
            <v xml:space="preserve">Demand </v>
          </cell>
        </row>
        <row r="50">
          <cell r="A50">
            <v>414</v>
          </cell>
          <cell r="B50" t="str">
            <v>Interconnections</v>
          </cell>
          <cell r="C50" t="str">
            <v xml:space="preserve">Demand </v>
          </cell>
        </row>
        <row r="51">
          <cell r="A51">
            <v>415</v>
          </cell>
          <cell r="B51" t="str">
            <v>Meters-Residential-Infill</v>
          </cell>
          <cell r="C51" t="str">
            <v>CIC (Customer Initiated)</v>
          </cell>
        </row>
        <row r="52">
          <cell r="A52">
            <v>416</v>
          </cell>
          <cell r="B52" t="str">
            <v>Meters-Residential-New Estates</v>
          </cell>
          <cell r="C52" t="str">
            <v>CIC (Customer Initiated)</v>
          </cell>
        </row>
        <row r="53">
          <cell r="A53">
            <v>417</v>
          </cell>
          <cell r="B53" t="str">
            <v>Meters - I&amp;C Contract Market</v>
          </cell>
          <cell r="C53" t="str">
            <v>CIC (Customer Initiated)</v>
          </cell>
        </row>
        <row r="54">
          <cell r="A54">
            <v>418</v>
          </cell>
          <cell r="B54" t="str">
            <v>Meters - I&amp;C Non residential Tariff</v>
          </cell>
          <cell r="C54" t="str">
            <v>CIC (Customer Initiated)</v>
          </cell>
        </row>
        <row r="55">
          <cell r="A55">
            <v>419</v>
          </cell>
          <cell r="B55" t="str">
            <v>Meters-Medium Density</v>
          </cell>
          <cell r="C55" t="str">
            <v>CIC (Customer Initiated)</v>
          </cell>
        </row>
        <row r="56">
          <cell r="A56">
            <v>420</v>
          </cell>
          <cell r="B56" t="str">
            <v>Meters Upgr Non Res Prog+AdHoc</v>
          </cell>
          <cell r="C56" t="str">
            <v>Metering</v>
          </cell>
        </row>
        <row r="57">
          <cell r="A57">
            <v>421</v>
          </cell>
          <cell r="B57" t="str">
            <v>Meters-Aged/Def Mtr Chg-Resid</v>
          </cell>
          <cell r="C57" t="str">
            <v>Metering</v>
          </cell>
        </row>
        <row r="58">
          <cell r="A58">
            <v>422</v>
          </cell>
          <cell r="B58" t="str">
            <v>Meters-Aged/Def Mtr Chg-NonRes</v>
          </cell>
          <cell r="C58" t="str">
            <v>Metering</v>
          </cell>
        </row>
        <row r="59">
          <cell r="A59">
            <v>423</v>
          </cell>
          <cell r="B59" t="str">
            <v>Meters-Data loggers</v>
          </cell>
          <cell r="C59" t="str">
            <v>CIC (Customer Initiated)</v>
          </cell>
        </row>
        <row r="60">
          <cell r="A60">
            <v>424</v>
          </cell>
          <cell r="B60" t="str">
            <v>TRS</v>
          </cell>
          <cell r="C60" t="str">
            <v>Performance</v>
          </cell>
        </row>
        <row r="61">
          <cell r="A61">
            <v>425</v>
          </cell>
          <cell r="B61" t="str">
            <v>PRS</v>
          </cell>
          <cell r="C61" t="str">
            <v>Performance</v>
          </cell>
        </row>
        <row r="62">
          <cell r="A62">
            <v>426</v>
          </cell>
          <cell r="B62" t="str">
            <v>SRS</v>
          </cell>
          <cell r="C62" t="str">
            <v xml:space="preserve">Demand </v>
          </cell>
        </row>
        <row r="63">
          <cell r="A63">
            <v>427</v>
          </cell>
          <cell r="B63" t="str">
            <v>Construction Audit</v>
          </cell>
          <cell r="C63" t="str">
            <v>CIC (Customer Initiated)</v>
          </cell>
        </row>
        <row r="64">
          <cell r="A64">
            <v>428</v>
          </cell>
          <cell r="B64" t="str">
            <v>Planning &amp; Scheduling</v>
          </cell>
          <cell r="C64" t="str">
            <v>CIC (Customer Initiated)</v>
          </cell>
        </row>
        <row r="65">
          <cell r="A65">
            <v>445</v>
          </cell>
          <cell r="B65" t="str">
            <v>Pole Replacement</v>
          </cell>
          <cell r="C65" t="str">
            <v>Replacement</v>
          </cell>
        </row>
        <row r="66">
          <cell r="A66">
            <v>461</v>
          </cell>
          <cell r="B66" t="str">
            <v>Pipeline Minor Capital</v>
          </cell>
          <cell r="C66" t="str">
            <v xml:space="preserve">Demand </v>
          </cell>
        </row>
        <row r="67">
          <cell r="A67">
            <v>462</v>
          </cell>
          <cell r="B67" t="str">
            <v>Other Equipment</v>
          </cell>
          <cell r="C67" t="str">
            <v>Performance</v>
          </cell>
        </row>
        <row r="68">
          <cell r="A68">
            <v>463</v>
          </cell>
          <cell r="B68" t="str">
            <v>Meters-Telemeters (Contract)</v>
          </cell>
          <cell r="C68" t="str">
            <v>CIC (Customer Initiated)</v>
          </cell>
        </row>
        <row r="69">
          <cell r="A69">
            <v>490</v>
          </cell>
          <cell r="B69" t="str">
            <v>Indirect Capital Cost</v>
          </cell>
          <cell r="C69" t="str">
            <v xml:space="preserve">To be clarify  </v>
          </cell>
        </row>
        <row r="70">
          <cell r="A70">
            <v>500</v>
          </cell>
          <cell r="B70" t="str">
            <v>SCADA Service (Control Ctr)</v>
          </cell>
          <cell r="C70" t="str">
            <v xml:space="preserve">Operating Fee - Management </v>
          </cell>
        </row>
        <row r="71">
          <cell r="A71">
            <v>501</v>
          </cell>
          <cell r="B71" t="str">
            <v>Monitor+Control (Control Ctr)</v>
          </cell>
          <cell r="C71" t="str">
            <v xml:space="preserve">Operating Fee - Management </v>
          </cell>
        </row>
        <row r="72">
          <cell r="A72">
            <v>502</v>
          </cell>
          <cell r="B72" t="str">
            <v>Planned Maintenance-SCADA</v>
          </cell>
          <cell r="C72" t="str">
            <v xml:space="preserve">Operating Fee - Management </v>
          </cell>
        </row>
        <row r="73">
          <cell r="A73">
            <v>503</v>
          </cell>
          <cell r="B73" t="str">
            <v>Corrective Maintenance-SCADA</v>
          </cell>
          <cell r="C73" t="str">
            <v xml:space="preserve">Operating Fee - Management </v>
          </cell>
        </row>
        <row r="74">
          <cell r="A74">
            <v>504</v>
          </cell>
          <cell r="B74" t="str">
            <v>Fault Response (Response Ctr)</v>
          </cell>
          <cell r="C74" t="str">
            <v xml:space="preserve">Operating Fee - Management </v>
          </cell>
        </row>
        <row r="75">
          <cell r="A75">
            <v>505</v>
          </cell>
          <cell r="B75" t="str">
            <v>Corrective R&amp;M Audit</v>
          </cell>
          <cell r="C75" t="str">
            <v>Operating Fee - Maintenance</v>
          </cell>
        </row>
        <row r="76">
          <cell r="A76">
            <v>506</v>
          </cell>
          <cell r="B76" t="str">
            <v>Residential Appliance Audit</v>
          </cell>
          <cell r="C76" t="str">
            <v>Operating Fee - Maintenance</v>
          </cell>
        </row>
        <row r="77">
          <cell r="A77">
            <v>507</v>
          </cell>
          <cell r="B77" t="str">
            <v>Non Residentl Appliance Audit</v>
          </cell>
          <cell r="C77" t="str">
            <v>Operating Fee - Maintenance</v>
          </cell>
        </row>
        <row r="78">
          <cell r="A78">
            <v>510</v>
          </cell>
          <cell r="B78" t="str">
            <v>Planned - Meter Data Agent</v>
          </cell>
          <cell r="C78" t="str">
            <v xml:space="preserve">Operating Fee - Management </v>
          </cell>
        </row>
        <row r="79">
          <cell r="A79">
            <v>511</v>
          </cell>
          <cell r="B79" t="str">
            <v>Corrective - Meter Data Agent</v>
          </cell>
          <cell r="C79" t="str">
            <v xml:space="preserve">Operating Fee - Management </v>
          </cell>
        </row>
        <row r="80">
          <cell r="A80">
            <v>512</v>
          </cell>
          <cell r="B80" t="str">
            <v>Planned Maint-Metering Assets</v>
          </cell>
          <cell r="C80" t="str">
            <v xml:space="preserve">Operating Fee - Management </v>
          </cell>
        </row>
        <row r="81">
          <cell r="A81">
            <v>513</v>
          </cell>
          <cell r="B81" t="str">
            <v>Correct Maint-Metering Assets</v>
          </cell>
          <cell r="C81" t="str">
            <v xml:space="preserve">Operating Fee - Management </v>
          </cell>
        </row>
        <row r="82">
          <cell r="A82">
            <v>514</v>
          </cell>
          <cell r="B82" t="str">
            <v>Planned-Meas Equip Prov-NonRes</v>
          </cell>
          <cell r="C82" t="str">
            <v>Metering</v>
          </cell>
        </row>
        <row r="83">
          <cell r="A83">
            <v>515</v>
          </cell>
          <cell r="B83" t="str">
            <v>Correct-Meas Equip Prov-NonRes</v>
          </cell>
          <cell r="C83" t="str">
            <v>Metering</v>
          </cell>
        </row>
        <row r="84">
          <cell r="A84">
            <v>516</v>
          </cell>
          <cell r="B84" t="str">
            <v>Planned-Meas Equip Prov-Resid</v>
          </cell>
          <cell r="C84" t="str">
            <v>Metering</v>
          </cell>
        </row>
        <row r="85">
          <cell r="A85">
            <v>517</v>
          </cell>
          <cell r="B85" t="str">
            <v>Correct-Meas Equip Prov-Resid</v>
          </cell>
          <cell r="C85" t="str">
            <v>Metering</v>
          </cell>
        </row>
        <row r="86">
          <cell r="A86">
            <v>519</v>
          </cell>
          <cell r="B86" t="str">
            <v>Planned Maint (&gt;1050kPa for Gas)</v>
          </cell>
          <cell r="C86" t="str">
            <v>Operating Fee - Maintenance</v>
          </cell>
        </row>
        <row r="87">
          <cell r="A87">
            <v>520</v>
          </cell>
          <cell r="B87" t="str">
            <v>Corrective R&amp;M (Facil &gt;1050kPa for Gas)</v>
          </cell>
          <cell r="C87" t="str">
            <v>Operating Fee - Maintenance</v>
          </cell>
        </row>
        <row r="88">
          <cell r="A88">
            <v>521</v>
          </cell>
          <cell r="B88" t="str">
            <v>Corrective R&amp;M Pipewk &gt;1050kPa</v>
          </cell>
          <cell r="C88" t="str">
            <v>Operating Fee - Maintenance</v>
          </cell>
        </row>
        <row r="89">
          <cell r="A89">
            <v>522</v>
          </cell>
          <cell r="B89" t="str">
            <v>Planned Maint &lt;1050kPa</v>
          </cell>
          <cell r="C89" t="str">
            <v>Operating Fee - Maintenance</v>
          </cell>
        </row>
        <row r="90">
          <cell r="A90">
            <v>523</v>
          </cell>
          <cell r="B90" t="str">
            <v>Corrective R&amp;M Facil &lt;1050kPa</v>
          </cell>
          <cell r="C90" t="str">
            <v>Operating Fee - Maintenance</v>
          </cell>
        </row>
        <row r="91">
          <cell r="A91">
            <v>524</v>
          </cell>
          <cell r="B91" t="str">
            <v>Corrective R&amp;M Pipewk &lt;1050kPa</v>
          </cell>
          <cell r="C91" t="str">
            <v>Operating Fee - Maintenance</v>
          </cell>
        </row>
        <row r="92">
          <cell r="A92">
            <v>525</v>
          </cell>
          <cell r="B92" t="str">
            <v>Planned Maint =1050kPa</v>
          </cell>
          <cell r="C92" t="str">
            <v>Operating Fee - Maintenance</v>
          </cell>
        </row>
        <row r="93">
          <cell r="A93">
            <v>526</v>
          </cell>
          <cell r="B93" t="str">
            <v>Corrective R&amp;M Facil =1050kPa</v>
          </cell>
          <cell r="C93" t="str">
            <v>Operating Fee - Maintenance</v>
          </cell>
        </row>
        <row r="94">
          <cell r="A94">
            <v>527</v>
          </cell>
          <cell r="B94" t="str">
            <v>Corrective R&amp;M Pipewk =1050kPa</v>
          </cell>
          <cell r="C94" t="str">
            <v>Operating Fee - Maintenance</v>
          </cell>
        </row>
        <row r="95">
          <cell r="A95">
            <v>528</v>
          </cell>
          <cell r="B95" t="str">
            <v>Urgent Response</v>
          </cell>
          <cell r="C95" t="str">
            <v>Operating Fee - Maintenance</v>
          </cell>
        </row>
        <row r="96">
          <cell r="A96">
            <v>529</v>
          </cell>
          <cell r="B96" t="str">
            <v>Planned Easement Patrol</v>
          </cell>
          <cell r="C96" t="str">
            <v>Operating Fee - Maintenance</v>
          </cell>
        </row>
        <row r="97">
          <cell r="A97">
            <v>530</v>
          </cell>
          <cell r="B97" t="str">
            <v>Corrective Easement Patrol</v>
          </cell>
          <cell r="C97" t="str">
            <v>Operating Fee - Maintenance</v>
          </cell>
        </row>
        <row r="98">
          <cell r="A98">
            <v>531</v>
          </cell>
          <cell r="B98" t="str">
            <v>Planned Cathodic Protection</v>
          </cell>
          <cell r="C98" t="str">
            <v>Operating Fee - Maintenance</v>
          </cell>
        </row>
        <row r="99">
          <cell r="A99">
            <v>532</v>
          </cell>
          <cell r="B99" t="str">
            <v>Corrective Cathodic Protection</v>
          </cell>
          <cell r="C99" t="str">
            <v>Operating Fee - Maintenance</v>
          </cell>
        </row>
        <row r="100">
          <cell r="A100">
            <v>533</v>
          </cell>
          <cell r="B100" t="str">
            <v>Planned Leakage Surveillance</v>
          </cell>
          <cell r="C100" t="str">
            <v>Operating Fee - Maintenance</v>
          </cell>
        </row>
        <row r="101">
          <cell r="A101">
            <v>534</v>
          </cell>
          <cell r="B101" t="str">
            <v>Planned Maint-Pipeline Compr</v>
          </cell>
          <cell r="C101" t="str">
            <v>Operating Fee - Maintenance</v>
          </cell>
        </row>
        <row r="102">
          <cell r="A102">
            <v>535</v>
          </cell>
          <cell r="B102" t="str">
            <v>Correct Maint-Pipeline Compr</v>
          </cell>
          <cell r="C102" t="str">
            <v>Operating Fee - Maintenance</v>
          </cell>
        </row>
        <row r="103">
          <cell r="A103">
            <v>536</v>
          </cell>
          <cell r="B103" t="str">
            <v>Regulator Replacement</v>
          </cell>
          <cell r="C103" t="str">
            <v>Replacement</v>
          </cell>
        </row>
        <row r="104">
          <cell r="A104">
            <v>537</v>
          </cell>
          <cell r="B104" t="str">
            <v>Connection Renewals</v>
          </cell>
          <cell r="C104" t="str">
            <v>Replacement</v>
          </cell>
        </row>
        <row r="105">
          <cell r="A105" t="str">
            <v>538</v>
          </cell>
          <cell r="B105" t="str">
            <v>Mains Renewals</v>
          </cell>
          <cell r="C105" t="str">
            <v>Replacement</v>
          </cell>
        </row>
        <row r="106">
          <cell r="A106">
            <v>545</v>
          </cell>
          <cell r="B106" t="str">
            <v>Customer Chargeable Work</v>
          </cell>
          <cell r="C106" t="str">
            <v xml:space="preserve">Operating Fee - Management </v>
          </cell>
        </row>
        <row r="107">
          <cell r="A107">
            <v>546</v>
          </cell>
          <cell r="B107" t="str">
            <v>Fault &amp; Emergency</v>
          </cell>
          <cell r="C107" t="str">
            <v>Operating Fee - Maintenance</v>
          </cell>
        </row>
        <row r="108">
          <cell r="A108">
            <v>560</v>
          </cell>
          <cell r="B108" t="str">
            <v>NGV</v>
          </cell>
          <cell r="C108" t="str">
            <v xml:space="preserve">Operating Fee - Management </v>
          </cell>
        </row>
        <row r="109">
          <cell r="A109">
            <v>561</v>
          </cell>
          <cell r="B109" t="str">
            <v>Plnd &amp; Correct Wk - Minor Asst</v>
          </cell>
          <cell r="C109" t="str">
            <v>Operating Fee - Maintenance</v>
          </cell>
        </row>
        <row r="110">
          <cell r="A110">
            <v>562</v>
          </cell>
          <cell r="B110" t="str">
            <v>Contestable Metering</v>
          </cell>
          <cell r="C110" t="str">
            <v>Non Network</v>
          </cell>
        </row>
        <row r="111">
          <cell r="A111">
            <v>597</v>
          </cell>
          <cell r="B111" t="str">
            <v>Client Support (AS)</v>
          </cell>
          <cell r="C111" t="str">
            <v xml:space="preserve">Operating Fee - Management </v>
          </cell>
        </row>
        <row r="112">
          <cell r="A112">
            <v>598</v>
          </cell>
          <cell r="B112" t="str">
            <v>Client Deliv Supervn/Mgt (AS)</v>
          </cell>
          <cell r="C112" t="str">
            <v xml:space="preserve">Operating Fee - Management </v>
          </cell>
        </row>
        <row r="113">
          <cell r="A113">
            <v>599</v>
          </cell>
          <cell r="B113" t="str">
            <v>Maintenance Fee</v>
          </cell>
          <cell r="C113" t="str">
            <v>Operating Fee - Maintenance</v>
          </cell>
        </row>
        <row r="114">
          <cell r="A114">
            <v>699</v>
          </cell>
          <cell r="B114" t="str">
            <v>Support Serv - Head Office Use</v>
          </cell>
          <cell r="C114" t="str">
            <v xml:space="preserve">Operating Fee - Management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ontrol"/>
      <sheetName val="SUMMARY"/>
      <sheetName val="OUTPUT"/>
      <sheetName val="Scenario"/>
      <sheetName val="Inputs I"/>
      <sheetName val="Inputs II"/>
      <sheetName val="Cons PL"/>
      <sheetName val="PL Proof"/>
      <sheetName val="Cons CF"/>
      <sheetName val="CF Proof"/>
      <sheetName val="Cons BS"/>
      <sheetName val="BS Proof"/>
      <sheetName val="ANH Cons PL"/>
      <sheetName val="ANH PL Proof"/>
      <sheetName val="ANH Cons BS"/>
      <sheetName val="ANH Proof BS"/>
      <sheetName val="ANH Cons CF"/>
      <sheetName val="ANH CF Proof"/>
      <sheetName val="ALN"/>
      <sheetName val="AFI"/>
      <sheetName val="AGS"/>
      <sheetName val="AGN"/>
      <sheetName val="ANH"/>
      <sheetName val="ANS"/>
      <sheetName val="ACO"/>
      <sheetName val="UEC"/>
      <sheetName val="ALN BS"/>
      <sheetName val="AFI BS"/>
      <sheetName val="AGS BS"/>
      <sheetName val="AGN BS"/>
      <sheetName val="ANH BS"/>
      <sheetName val="ANW BS"/>
      <sheetName val="ANS BS"/>
      <sheetName val="ACO BS"/>
      <sheetName val="NPS"/>
      <sheetName val="NPSWA"/>
      <sheetName val="WAGH BS"/>
      <sheetName val="NPS BS"/>
      <sheetName val="NPSWA BS"/>
      <sheetName val="UEC BS"/>
      <sheetName val="Fees"/>
      <sheetName val="Allocation NDA"/>
      <sheetName val="Assumptions Book"/>
      <sheetName val="Sub PL"/>
      <sheetName val="Sub BS"/>
      <sheetName val="Sub CF"/>
      <sheetName val="Sub PL Proof"/>
      <sheetName val="Sub BS Proof"/>
      <sheetName val="Sub CF Proof"/>
      <sheetName val="Share Split"/>
      <sheetName val="ANSAGS"/>
      <sheetName val="Bank"/>
      <sheetName val="Payments Matrix"/>
      <sheetName val="Reported"/>
      <sheetName val="2.6 Non-network"/>
      <sheetName val="2.7 Vegetation management"/>
      <sheetName val="2.10 Overheads"/>
    </sheetNames>
    <sheetDataSet>
      <sheetData sheetId="0" refreshError="1"/>
      <sheetData sheetId="1" refreshError="1"/>
      <sheetData sheetId="2" refreshError="1"/>
      <sheetData sheetId="3" refreshError="1"/>
      <sheetData sheetId="4" refreshError="1"/>
      <sheetData sheetId="5" refreshError="1"/>
      <sheetData sheetId="6" refreshError="1">
        <row r="3">
          <cell r="D3" t="str">
            <v>Months</v>
          </cell>
        </row>
        <row r="4">
          <cell r="D4">
            <v>37622</v>
          </cell>
          <cell r="E4">
            <v>37653</v>
          </cell>
          <cell r="F4">
            <v>37681</v>
          </cell>
          <cell r="G4">
            <v>37712</v>
          </cell>
          <cell r="H4">
            <v>37742</v>
          </cell>
          <cell r="I4">
            <v>37773</v>
          </cell>
        </row>
        <row r="66">
          <cell r="D66">
            <v>0.19574522</v>
          </cell>
          <cell r="E66">
            <v>0.20021327999999999</v>
          </cell>
          <cell r="F66">
            <v>0.21542022</v>
          </cell>
          <cell r="G66">
            <v>0.22216348000000002</v>
          </cell>
          <cell r="H66">
            <v>0.20868173000000001</v>
          </cell>
          <cell r="I66">
            <v>0.24229541000000002</v>
          </cell>
        </row>
        <row r="67">
          <cell r="D67">
            <v>6.6526274999999986</v>
          </cell>
          <cell r="E67">
            <v>5.6483580200000008</v>
          </cell>
          <cell r="F67">
            <v>6.5873309299999994</v>
          </cell>
          <cell r="G67">
            <v>7.6297353499999989</v>
          </cell>
          <cell r="H67">
            <v>8.5977521999999986</v>
          </cell>
          <cell r="I67">
            <v>13.40591893</v>
          </cell>
        </row>
        <row r="68">
          <cell r="D68">
            <v>0.10084497000000001</v>
          </cell>
          <cell r="E68">
            <v>0.45071291999999996</v>
          </cell>
          <cell r="F68">
            <v>0.33245094999999997</v>
          </cell>
          <cell r="G68">
            <v>0.12253295</v>
          </cell>
          <cell r="H68">
            <v>0.43522712999999996</v>
          </cell>
          <cell r="I68">
            <v>0.34255707000000002</v>
          </cell>
        </row>
        <row r="69">
          <cell r="D69">
            <v>0.11761000000000001</v>
          </cell>
          <cell r="E69">
            <v>0.10989400000000001</v>
          </cell>
          <cell r="F69">
            <v>0.12453220000000001</v>
          </cell>
          <cell r="G69">
            <v>0.10846739999999999</v>
          </cell>
          <cell r="H69">
            <v>0.108533</v>
          </cell>
          <cell r="I69">
            <v>0.10716500000000001</v>
          </cell>
        </row>
        <row r="72">
          <cell r="D72">
            <v>1.45327703</v>
          </cell>
          <cell r="E72">
            <v>1.80779125</v>
          </cell>
          <cell r="F72">
            <v>1.4405014000000003</v>
          </cell>
          <cell r="G72">
            <v>1.65200587</v>
          </cell>
          <cell r="H72">
            <v>2.0616600699999998</v>
          </cell>
          <cell r="I72">
            <v>1.8285125200000005</v>
          </cell>
        </row>
        <row r="75">
          <cell r="D75">
            <v>0.16472487000000002</v>
          </cell>
          <cell r="E75">
            <v>0.15130452</v>
          </cell>
          <cell r="F75">
            <v>0.16847494000000002</v>
          </cell>
          <cell r="G75">
            <v>0.17660049999999999</v>
          </cell>
          <cell r="H75">
            <v>0.29827707000000003</v>
          </cell>
          <cell r="I75">
            <v>0.30686773000000001</v>
          </cell>
        </row>
        <row r="76">
          <cell r="D76">
            <v>0.76559107999999987</v>
          </cell>
          <cell r="E76">
            <v>0.76095891000000004</v>
          </cell>
          <cell r="F76">
            <v>0.76504378999999989</v>
          </cell>
          <cell r="G76">
            <v>0.76026196000000001</v>
          </cell>
          <cell r="H76">
            <v>0.76876995999999997</v>
          </cell>
          <cell r="I76">
            <v>0.8503343699999999</v>
          </cell>
        </row>
        <row r="78">
          <cell r="D78">
            <v>2.3835929799999995</v>
          </cell>
          <cell r="E78">
            <v>2.7200546800000001</v>
          </cell>
          <cell r="F78">
            <v>2.3740201300000003</v>
          </cell>
          <cell r="G78">
            <v>2.5888683299999999</v>
          </cell>
          <cell r="H78">
            <v>3.1287070999999997</v>
          </cell>
          <cell r="I78">
            <v>2.9857146200000004</v>
          </cell>
        </row>
        <row r="80">
          <cell r="D80">
            <v>1.4763949999999999</v>
          </cell>
          <cell r="E80">
            <v>1.4818950000000002</v>
          </cell>
          <cell r="F80">
            <v>1.4872270000000001</v>
          </cell>
          <cell r="G80">
            <v>1.4934500000000002</v>
          </cell>
          <cell r="H80">
            <v>1.4979420000000003</v>
          </cell>
          <cell r="I80">
            <v>1.5037787900000004</v>
          </cell>
        </row>
        <row r="81">
          <cell r="D81">
            <v>6.8099999999999994E-2</v>
          </cell>
          <cell r="E81">
            <v>6.8099999999999994E-2</v>
          </cell>
          <cell r="F81">
            <v>6.8099999999999994E-2</v>
          </cell>
          <cell r="G81">
            <v>6.8099999999999994E-2</v>
          </cell>
          <cell r="H81">
            <v>6.8099999999999994E-2</v>
          </cell>
          <cell r="I81">
            <v>6.8099999999999994E-2</v>
          </cell>
        </row>
        <row r="82">
          <cell r="D82">
            <v>0</v>
          </cell>
          <cell r="E82">
            <v>0</v>
          </cell>
          <cell r="F82">
            <v>0</v>
          </cell>
          <cell r="G82">
            <v>0</v>
          </cell>
          <cell r="H82">
            <v>0</v>
          </cell>
          <cell r="I82">
            <v>0</v>
          </cell>
        </row>
        <row r="83">
          <cell r="D83">
            <v>2.5569472599999998</v>
          </cell>
          <cell r="E83">
            <v>2.30045156</v>
          </cell>
          <cell r="F83">
            <v>2.5469285199999998</v>
          </cell>
          <cell r="G83">
            <v>2.4114196400000001</v>
          </cell>
          <cell r="H83">
            <v>2.4762618700000001</v>
          </cell>
          <cell r="I83">
            <v>2.28719589</v>
          </cell>
        </row>
        <row r="84">
          <cell r="D84">
            <v>0.26204100000000002</v>
          </cell>
          <cell r="E84">
            <v>3.2655999999999998E-2</v>
          </cell>
          <cell r="F84">
            <v>0.32258600000000004</v>
          </cell>
          <cell r="G84">
            <v>0.54174500000000003</v>
          </cell>
          <cell r="H84">
            <v>0.74151300000000009</v>
          </cell>
          <cell r="I84">
            <v>2.41694349</v>
          </cell>
        </row>
        <row r="86">
          <cell r="D86">
            <v>0.31975144999999899</v>
          </cell>
          <cell r="E86">
            <v>-0.19397901999999936</v>
          </cell>
          <cell r="F86">
            <v>0.46087264999999911</v>
          </cell>
          <cell r="G86">
            <v>0.97931620999999891</v>
          </cell>
          <cell r="H86">
            <v>1.4376700899999979</v>
          </cell>
          <cell r="I86">
            <v>4.8362036199999983</v>
          </cell>
        </row>
        <row r="87">
          <cell r="D87">
            <v>0.3197514499999991</v>
          </cell>
          <cell r="E87">
            <v>-0.19397901999999975</v>
          </cell>
          <cell r="F87">
            <v>0.46087265000000044</v>
          </cell>
          <cell r="G87">
            <v>0.9793162099999978</v>
          </cell>
          <cell r="H87">
            <v>1.4376700899999977</v>
          </cell>
          <cell r="I87">
            <v>4.8362036200000009</v>
          </cell>
        </row>
        <row r="88">
          <cell r="D88">
            <v>0</v>
          </cell>
          <cell r="E88">
            <v>3.8857805861880479E-16</v>
          </cell>
          <cell r="F88">
            <v>-1.3322676295501878E-15</v>
          </cell>
          <cell r="G88">
            <v>1.1102230246251565E-15</v>
          </cell>
          <cell r="H88">
            <v>0</v>
          </cell>
          <cell r="I88">
            <v>0</v>
          </cell>
        </row>
        <row r="90">
          <cell r="D90">
            <v>0</v>
          </cell>
          <cell r="E90">
            <v>0</v>
          </cell>
          <cell r="F90">
            <v>0</v>
          </cell>
          <cell r="G90">
            <v>0</v>
          </cell>
          <cell r="H90">
            <v>0</v>
          </cell>
          <cell r="I90">
            <v>0</v>
          </cell>
        </row>
        <row r="92">
          <cell r="E92">
            <v>2.6322251999999997</v>
          </cell>
        </row>
        <row r="95">
          <cell r="F95">
            <v>1.524</v>
          </cell>
          <cell r="G95">
            <v>0</v>
          </cell>
          <cell r="H95">
            <v>0</v>
          </cell>
          <cell r="I95">
            <v>1.8110029999999999</v>
          </cell>
        </row>
        <row r="96">
          <cell r="F96">
            <v>19.241</v>
          </cell>
          <cell r="G96">
            <v>0</v>
          </cell>
          <cell r="H96">
            <v>0</v>
          </cell>
          <cell r="I96">
            <v>29.960605000000001</v>
          </cell>
        </row>
        <row r="99">
          <cell r="F99">
            <v>-6.14</v>
          </cell>
          <cell r="G99">
            <v>0</v>
          </cell>
          <cell r="H99">
            <v>0</v>
          </cell>
          <cell r="I99">
            <v>-6.8271939999999995</v>
          </cell>
        </row>
        <row r="101">
          <cell r="F101">
            <v>-0.48499999999999999</v>
          </cell>
          <cell r="G101">
            <v>0</v>
          </cell>
          <cell r="H101">
            <v>0</v>
          </cell>
          <cell r="I101">
            <v>-0.83881300000000014</v>
          </cell>
        </row>
        <row r="102">
          <cell r="F102">
            <v>-2.2650000000000001</v>
          </cell>
          <cell r="G102">
            <v>0</v>
          </cell>
          <cell r="H102">
            <v>0</v>
          </cell>
          <cell r="I102">
            <v>-2.2985972600000024</v>
          </cell>
        </row>
        <row r="105">
          <cell r="F105">
            <v>-7.4039999999999999</v>
          </cell>
          <cell r="G105">
            <v>0</v>
          </cell>
          <cell r="H105">
            <v>0</v>
          </cell>
          <cell r="I105">
            <v>-7.1752047400000016</v>
          </cell>
        </row>
        <row r="107">
          <cell r="F107">
            <v>-1.9E-2</v>
          </cell>
          <cell r="G107">
            <v>0</v>
          </cell>
          <cell r="H107">
            <v>0</v>
          </cell>
          <cell r="I107">
            <v>-7.1293350000000002</v>
          </cell>
        </row>
        <row r="108">
          <cell r="F108">
            <v>1.1319999999999999</v>
          </cell>
          <cell r="G108">
            <v>0</v>
          </cell>
          <cell r="H108">
            <v>0</v>
          </cell>
          <cell r="I108">
            <v>0.8099320000000001</v>
          </cell>
        </row>
        <row r="109">
          <cell r="F109">
            <v>-6.13</v>
          </cell>
          <cell r="G109">
            <v>0</v>
          </cell>
          <cell r="H109">
            <v>0</v>
          </cell>
          <cell r="I109">
            <v>-5.9832560000000017</v>
          </cell>
        </row>
        <row r="111">
          <cell r="F111">
            <v>0</v>
          </cell>
          <cell r="G111">
            <v>0</v>
          </cell>
          <cell r="H111">
            <v>0</v>
          </cell>
          <cell r="I111">
            <v>4.0016259999999999</v>
          </cell>
        </row>
        <row r="112">
          <cell r="F112">
            <v>0</v>
          </cell>
          <cell r="G112">
            <v>0</v>
          </cell>
          <cell r="H112">
            <v>0</v>
          </cell>
          <cell r="I112">
            <v>0</v>
          </cell>
        </row>
        <row r="113">
          <cell r="F113">
            <v>0.03</v>
          </cell>
          <cell r="G113">
            <v>0</v>
          </cell>
          <cell r="H113">
            <v>0</v>
          </cell>
          <cell r="I113">
            <v>2.1567000000000003E-2</v>
          </cell>
        </row>
        <row r="118">
          <cell r="F118">
            <v>-0.51599599999999968</v>
          </cell>
          <cell r="G118">
            <v>0</v>
          </cell>
          <cell r="H118">
            <v>0</v>
          </cell>
          <cell r="I118">
            <v>6.3525889999999965</v>
          </cell>
        </row>
        <row r="119">
          <cell r="D119">
            <v>0</v>
          </cell>
          <cell r="E119">
            <v>0</v>
          </cell>
          <cell r="F119">
            <v>-0.51600000000000024</v>
          </cell>
          <cell r="G119">
            <v>0</v>
          </cell>
          <cell r="H119">
            <v>0</v>
          </cell>
          <cell r="I119">
            <v>6.3523329999999962</v>
          </cell>
        </row>
        <row r="120">
          <cell r="D120">
            <v>0</v>
          </cell>
          <cell r="E120">
            <v>0</v>
          </cell>
          <cell r="F120">
            <v>4.0000000005591119E-6</v>
          </cell>
          <cell r="G120">
            <v>0</v>
          </cell>
          <cell r="H120">
            <v>0</v>
          </cell>
          <cell r="I120">
            <v>2.5600000000025602E-4</v>
          </cell>
        </row>
        <row r="124">
          <cell r="D124">
            <v>2.8582734614946603E-2</v>
          </cell>
          <cell r="E124">
            <v>3.4232852731059291E-2</v>
          </cell>
          <cell r="F124">
            <v>3.1666632403568082E-2</v>
          </cell>
          <cell r="G124">
            <v>2.8294236185414531E-2</v>
          </cell>
          <cell r="H124">
            <v>2.3696507764522572E-2</v>
          </cell>
          <cell r="I124">
            <v>1.7752901878884182E-2</v>
          </cell>
        </row>
        <row r="215">
          <cell r="D215">
            <v>9.854281799999999</v>
          </cell>
          <cell r="E215">
            <v>8.9825889300000004</v>
          </cell>
          <cell r="F215">
            <v>9.8308480300000003</v>
          </cell>
          <cell r="G215">
            <v>10.177830830000001</v>
          </cell>
          <cell r="H215">
            <v>11.018244780000002</v>
          </cell>
          <cell r="I215">
            <v>9.4764652499999986</v>
          </cell>
        </row>
        <row r="216">
          <cell r="D216">
            <v>5.9971599000000007</v>
          </cell>
          <cell r="E216">
            <v>8.4497309999999999</v>
          </cell>
          <cell r="F216">
            <v>7.2008519100000008</v>
          </cell>
          <cell r="G216">
            <v>6.5356442999999995</v>
          </cell>
          <cell r="H216">
            <v>7.853317370000001</v>
          </cell>
          <cell r="I216">
            <v>7.3989395300000007</v>
          </cell>
        </row>
        <row r="217">
          <cell r="D217">
            <v>5.3051068497332965</v>
          </cell>
          <cell r="E217">
            <v>4.6650009692545984</v>
          </cell>
          <cell r="F217">
            <v>4.9094742415818136</v>
          </cell>
          <cell r="G217">
            <v>4.8225569312808965</v>
          </cell>
          <cell r="H217">
            <v>4.031710205642514</v>
          </cell>
          <cell r="I217">
            <v>4.6463238306589396</v>
          </cell>
        </row>
        <row r="218">
          <cell r="D218">
            <v>0.16472486999999997</v>
          </cell>
          <cell r="E218">
            <v>0.15130452</v>
          </cell>
          <cell r="F218">
            <v>0.16847494000000002</v>
          </cell>
          <cell r="G218">
            <v>0.17660050000000002</v>
          </cell>
          <cell r="H218">
            <v>0.29827706999999998</v>
          </cell>
          <cell r="I218">
            <v>0.30686773000000001</v>
          </cell>
        </row>
        <row r="219">
          <cell r="D219">
            <v>0.16472486999999997</v>
          </cell>
          <cell r="E219">
            <v>0.15130452</v>
          </cell>
          <cell r="F219">
            <v>0.16847494000000002</v>
          </cell>
          <cell r="G219">
            <v>0.17660050000000002</v>
          </cell>
          <cell r="H219">
            <v>0.29827706999999998</v>
          </cell>
          <cell r="I219">
            <v>0.30686773000000001</v>
          </cell>
        </row>
        <row r="220">
          <cell r="D220">
            <v>10.626437710000001</v>
          </cell>
          <cell r="E220">
            <v>8.8445519400000006</v>
          </cell>
          <cell r="F220">
            <v>10.040015199999999</v>
          </cell>
          <cell r="G220">
            <v>11.51082774</v>
          </cell>
          <cell r="H220">
            <v>14.343634590000001</v>
          </cell>
          <cell r="I220">
            <v>24.047649740000001</v>
          </cell>
        </row>
        <row r="221">
          <cell r="D221">
            <v>3.0374959999999999E-2</v>
          </cell>
          <cell r="E221">
            <v>5.8234379999999995E-2</v>
          </cell>
          <cell r="F221">
            <v>0.10089484</v>
          </cell>
          <cell r="G221">
            <v>0.11951416000000001</v>
          </cell>
          <cell r="H221">
            <v>5.4791379999999994E-2</v>
          </cell>
          <cell r="I221">
            <v>0.11821836000000001</v>
          </cell>
        </row>
        <row r="222">
          <cell r="D222">
            <v>11.757473156856772</v>
          </cell>
          <cell r="E222">
            <v>10.621675542931829</v>
          </cell>
          <cell r="F222">
            <v>8.0101553197087476</v>
          </cell>
          <cell r="G222">
            <v>8.4008517198620858</v>
          </cell>
          <cell r="H222">
            <v>11.451933140090585</v>
          </cell>
          <cell r="I222">
            <v>12.389795310404889</v>
          </cell>
        </row>
        <row r="223">
          <cell r="D223">
            <v>4.2779999999999996</v>
          </cell>
          <cell r="E223">
            <v>3.7509999999999999</v>
          </cell>
          <cell r="F223">
            <v>4.1820000000000004</v>
          </cell>
          <cell r="G223">
            <v>4.1415800000000003</v>
          </cell>
          <cell r="H223">
            <v>5.2730560000000004</v>
          </cell>
          <cell r="I223">
            <v>5.3670069999999992</v>
          </cell>
        </row>
        <row r="224">
          <cell r="D224">
            <v>6.7702375000000004</v>
          </cell>
          <cell r="E224">
            <v>5.7582520199999996</v>
          </cell>
          <cell r="F224">
            <v>6.7118631299999993</v>
          </cell>
          <cell r="G224">
            <v>7.7382027500000001</v>
          </cell>
          <cell r="H224">
            <v>8.7062851999999982</v>
          </cell>
          <cell r="I224">
            <v>13.513083929999999</v>
          </cell>
        </row>
        <row r="225">
          <cell r="D225">
            <v>6.7702375000000004</v>
          </cell>
          <cell r="E225">
            <v>5.7582520199999996</v>
          </cell>
          <cell r="F225">
            <v>6.7118631299999993</v>
          </cell>
          <cell r="G225">
            <v>7.7382027500000001</v>
          </cell>
          <cell r="H225">
            <v>8.7062851999999982</v>
          </cell>
          <cell r="I225">
            <v>13.513083929999999</v>
          </cell>
        </row>
        <row r="226">
          <cell r="D226">
            <v>0.38730850000000006</v>
          </cell>
          <cell r="E226">
            <v>0.37649360000000004</v>
          </cell>
          <cell r="F226">
            <v>0.39768987999999994</v>
          </cell>
          <cell r="G226">
            <v>0.34015878000000005</v>
          </cell>
          <cell r="H226">
            <v>0.37642578000000004</v>
          </cell>
          <cell r="I226">
            <v>0.39305464000000001</v>
          </cell>
        </row>
        <row r="227">
          <cell r="D227">
            <v>0.14559234000000001</v>
          </cell>
          <cell r="E227">
            <v>0.14559234000000001</v>
          </cell>
          <cell r="F227">
            <v>0.14559234000000001</v>
          </cell>
          <cell r="G227">
            <v>0.14559234000000001</v>
          </cell>
          <cell r="H227">
            <v>0.14559234000000001</v>
          </cell>
          <cell r="I227">
            <v>0.14559234000000001</v>
          </cell>
        </row>
        <row r="228">
          <cell r="D228">
            <v>0.53979997999999996</v>
          </cell>
          <cell r="E228">
            <v>0.48565089</v>
          </cell>
          <cell r="F228">
            <v>0.42448808999999998</v>
          </cell>
          <cell r="G228">
            <v>0.37510971999999998</v>
          </cell>
          <cell r="H228">
            <v>0.38519629</v>
          </cell>
          <cell r="I228">
            <v>0.35578603000000003</v>
          </cell>
        </row>
        <row r="229">
          <cell r="D229">
            <v>-1.8637500000000236E-3</v>
          </cell>
          <cell r="E229">
            <v>-0.11354050000000007</v>
          </cell>
          <cell r="F229">
            <v>-8.2957100000000238E-3</v>
          </cell>
          <cell r="G229">
            <v>4.0189699999999993E-3</v>
          </cell>
          <cell r="H229">
            <v>-3.896650000000008E-3</v>
          </cell>
          <cell r="I229">
            <v>-6.2350200000000373E-3</v>
          </cell>
        </row>
        <row r="230">
          <cell r="D230">
            <v>0</v>
          </cell>
          <cell r="E230">
            <v>0</v>
          </cell>
          <cell r="F230">
            <v>0</v>
          </cell>
          <cell r="G230">
            <v>0</v>
          </cell>
          <cell r="H230">
            <v>0</v>
          </cell>
          <cell r="I230">
            <v>5.7563999999999997E-2</v>
          </cell>
        </row>
        <row r="232">
          <cell r="D232">
            <v>0.23880679000000002</v>
          </cell>
          <cell r="E232">
            <v>0.22840154000000001</v>
          </cell>
          <cell r="F232">
            <v>0.49530427999999993</v>
          </cell>
          <cell r="G232">
            <v>0.18176017000000005</v>
          </cell>
          <cell r="H232">
            <v>0.22227309000000006</v>
          </cell>
          <cell r="I232">
            <v>0.14132816000000001</v>
          </cell>
        </row>
        <row r="233">
          <cell r="D233">
            <v>0.60916539999999997</v>
          </cell>
          <cell r="E233">
            <v>0.8092743200000001</v>
          </cell>
          <cell r="F233">
            <v>0.56662335000000008</v>
          </cell>
          <cell r="G233">
            <v>0.82676479999999986</v>
          </cell>
          <cell r="H233">
            <v>0.78780936999999995</v>
          </cell>
          <cell r="I233">
            <v>0.90530736999999983</v>
          </cell>
        </row>
        <row r="234">
          <cell r="D234">
            <v>0.9627529199999999</v>
          </cell>
          <cell r="E234">
            <v>0.93647306000000008</v>
          </cell>
          <cell r="F234">
            <v>0.97488092000000004</v>
          </cell>
          <cell r="G234">
            <v>0.93767449000000003</v>
          </cell>
          <cell r="H234">
            <v>0.97674641999999989</v>
          </cell>
          <cell r="I234">
            <v>0.91344458000000006</v>
          </cell>
        </row>
        <row r="235">
          <cell r="D235">
            <v>1.1519999999999998E-3</v>
          </cell>
          <cell r="E235">
            <v>1.15E-3</v>
          </cell>
          <cell r="F235">
            <v>1.1510000000000001E-3</v>
          </cell>
          <cell r="G235">
            <v>1.15E-3</v>
          </cell>
          <cell r="H235">
            <v>8.7000000000000001E-4</v>
          </cell>
          <cell r="I235">
            <v>8.7199999999999995E-4</v>
          </cell>
        </row>
        <row r="236">
          <cell r="D236">
            <v>0</v>
          </cell>
          <cell r="E236">
            <v>0</v>
          </cell>
          <cell r="F236">
            <v>0</v>
          </cell>
          <cell r="G236">
            <v>0</v>
          </cell>
          <cell r="H236">
            <v>0</v>
          </cell>
          <cell r="I236">
            <v>0</v>
          </cell>
        </row>
        <row r="237">
          <cell r="D237">
            <v>0.93833</v>
          </cell>
          <cell r="E237">
            <v>1.5826300000000002</v>
          </cell>
          <cell r="F237">
            <v>2.2081360000000001</v>
          </cell>
          <cell r="G237">
            <v>2.1488100000000001</v>
          </cell>
          <cell r="H237">
            <v>2.1172840000000002</v>
          </cell>
          <cell r="I237">
            <v>2.7228546200000001</v>
          </cell>
        </row>
        <row r="238">
          <cell r="D238">
            <v>0</v>
          </cell>
          <cell r="E238">
            <v>0</v>
          </cell>
          <cell r="F238">
            <v>0</v>
          </cell>
          <cell r="G238">
            <v>0</v>
          </cell>
          <cell r="H238">
            <v>0</v>
          </cell>
          <cell r="I238">
            <v>0</v>
          </cell>
        </row>
        <row r="241">
          <cell r="D241">
            <v>0</v>
          </cell>
          <cell r="E241">
            <v>0</v>
          </cell>
          <cell r="F241">
            <v>77.745999999999995</v>
          </cell>
          <cell r="G241">
            <v>0</v>
          </cell>
          <cell r="H241">
            <v>0</v>
          </cell>
          <cell r="I241">
            <v>81.060345999999996</v>
          </cell>
        </row>
        <row r="242">
          <cell r="D242">
            <v>0</v>
          </cell>
          <cell r="E242">
            <v>0</v>
          </cell>
          <cell r="F242">
            <v>0.48399999999999999</v>
          </cell>
          <cell r="G242">
            <v>0</v>
          </cell>
          <cell r="H242">
            <v>0</v>
          </cell>
          <cell r="I242">
            <v>0.83981300000000014</v>
          </cell>
        </row>
        <row r="243">
          <cell r="D243">
            <v>0</v>
          </cell>
          <cell r="E243">
            <v>0</v>
          </cell>
          <cell r="F243">
            <v>-52.593000000000004</v>
          </cell>
          <cell r="G243">
            <v>0</v>
          </cell>
          <cell r="H243">
            <v>0</v>
          </cell>
          <cell r="I243">
            <v>-45.805410999999992</v>
          </cell>
        </row>
        <row r="244">
          <cell r="D244">
            <v>0</v>
          </cell>
          <cell r="E244">
            <v>0</v>
          </cell>
          <cell r="F244">
            <v>-18.888000000000002</v>
          </cell>
          <cell r="G244">
            <v>0</v>
          </cell>
          <cell r="H244">
            <v>0</v>
          </cell>
          <cell r="I244">
            <v>-29.6337229999999</v>
          </cell>
        </row>
        <row r="245">
          <cell r="D245">
            <v>0</v>
          </cell>
          <cell r="E245">
            <v>0</v>
          </cell>
          <cell r="F245">
            <v>-3.2280000000000002</v>
          </cell>
          <cell r="G245">
            <v>0</v>
          </cell>
          <cell r="H245">
            <v>0</v>
          </cell>
          <cell r="I245">
            <v>-3.1539870000000954</v>
          </cell>
        </row>
        <row r="246">
          <cell r="D246">
            <v>0</v>
          </cell>
          <cell r="E246">
            <v>0</v>
          </cell>
          <cell r="F246">
            <v>0</v>
          </cell>
          <cell r="G246">
            <v>0</v>
          </cell>
          <cell r="H246">
            <v>0</v>
          </cell>
          <cell r="I246">
            <v>0</v>
          </cell>
        </row>
        <row r="247">
          <cell r="D247">
            <v>0</v>
          </cell>
          <cell r="E247">
            <v>0</v>
          </cell>
          <cell r="F247">
            <v>1.45</v>
          </cell>
          <cell r="G247">
            <v>0</v>
          </cell>
          <cell r="H247">
            <v>0</v>
          </cell>
          <cell r="I247">
            <v>1.1160309999999998</v>
          </cell>
        </row>
        <row r="248">
          <cell r="D248">
            <v>0</v>
          </cell>
          <cell r="E248">
            <v>0</v>
          </cell>
          <cell r="F248">
            <v>-2.6560000000000001</v>
          </cell>
          <cell r="G248">
            <v>0</v>
          </cell>
          <cell r="H248">
            <v>0</v>
          </cell>
          <cell r="I248">
            <v>-3.3349259999999998</v>
          </cell>
        </row>
        <row r="249">
          <cell r="D249">
            <v>0</v>
          </cell>
          <cell r="E249">
            <v>0</v>
          </cell>
          <cell r="F249">
            <v>-4.8239999999999998</v>
          </cell>
          <cell r="G249">
            <v>0</v>
          </cell>
          <cell r="H249">
            <v>0</v>
          </cell>
          <cell r="I249">
            <v>-5.8389720000000001</v>
          </cell>
        </row>
        <row r="250">
          <cell r="D250">
            <v>0</v>
          </cell>
          <cell r="E250">
            <v>0</v>
          </cell>
          <cell r="F250">
            <v>1.9999999999999999E-6</v>
          </cell>
          <cell r="G250">
            <v>0</v>
          </cell>
          <cell r="H250">
            <v>0</v>
          </cell>
          <cell r="I250">
            <v>-1.9999999999999999E-6</v>
          </cell>
        </row>
        <row r="251">
          <cell r="D251">
            <v>0</v>
          </cell>
          <cell r="E251">
            <v>0</v>
          </cell>
          <cell r="F251">
            <v>4.0000000000000001E-3</v>
          </cell>
          <cell r="G251">
            <v>0</v>
          </cell>
          <cell r="H251">
            <v>0</v>
          </cell>
          <cell r="I251">
            <v>2.9273000000000004E-2</v>
          </cell>
        </row>
        <row r="252">
          <cell r="D252">
            <v>0</v>
          </cell>
          <cell r="E252">
            <v>0</v>
          </cell>
          <cell r="F252">
            <v>20</v>
          </cell>
          <cell r="G252">
            <v>0</v>
          </cell>
          <cell r="H252">
            <v>0</v>
          </cell>
          <cell r="I252">
            <v>5</v>
          </cell>
        </row>
        <row r="253">
          <cell r="D253">
            <v>0</v>
          </cell>
          <cell r="E253">
            <v>0</v>
          </cell>
          <cell r="F253">
            <v>1.9999999999999999E-6</v>
          </cell>
          <cell r="G253">
            <v>0</v>
          </cell>
          <cell r="H253">
            <v>0</v>
          </cell>
          <cell r="I253">
            <v>-1.9999999999999999E-6</v>
          </cell>
        </row>
        <row r="254">
          <cell r="D254">
            <v>0</v>
          </cell>
          <cell r="E254">
            <v>0</v>
          </cell>
          <cell r="F254">
            <v>-22.4</v>
          </cell>
          <cell r="G254">
            <v>0</v>
          </cell>
          <cell r="H254">
            <v>0</v>
          </cell>
          <cell r="I254">
            <v>0</v>
          </cell>
        </row>
        <row r="255">
          <cell r="D255">
            <v>0</v>
          </cell>
          <cell r="E255">
            <v>0</v>
          </cell>
          <cell r="F255">
            <v>-4.9049960000000148</v>
          </cell>
          <cell r="G255">
            <v>0</v>
          </cell>
          <cell r="H255">
            <v>0</v>
          </cell>
          <cell r="I255">
            <v>0.27844000000001429</v>
          </cell>
        </row>
        <row r="263">
          <cell r="D263">
            <v>0.1136421</v>
          </cell>
          <cell r="E263">
            <v>0.10224229</v>
          </cell>
          <cell r="F263">
            <v>0.11319682</v>
          </cell>
          <cell r="G263">
            <v>0.10717421000000001</v>
          </cell>
          <cell r="H263">
            <v>0.21230173000000002</v>
          </cell>
          <cell r="I263">
            <v>0.25413288000000001</v>
          </cell>
        </row>
        <row r="264">
          <cell r="D264">
            <v>1.7683440000000001</v>
          </cell>
          <cell r="E264">
            <v>1.73743197</v>
          </cell>
          <cell r="F264">
            <v>1.77992471</v>
          </cell>
          <cell r="G264">
            <v>1.7379364500000001</v>
          </cell>
          <cell r="H264">
            <v>1.78551638</v>
          </cell>
          <cell r="I264">
            <v>1.7462149500000002</v>
          </cell>
        </row>
        <row r="266">
          <cell r="D266">
            <v>0</v>
          </cell>
          <cell r="E266">
            <v>0</v>
          </cell>
          <cell r="F266">
            <v>0</v>
          </cell>
          <cell r="G266">
            <v>0</v>
          </cell>
          <cell r="H266">
            <v>0</v>
          </cell>
          <cell r="I266">
            <v>0</v>
          </cell>
        </row>
        <row r="267">
          <cell r="D267">
            <v>0.37806241000000002</v>
          </cell>
          <cell r="E267">
            <v>0.387264</v>
          </cell>
          <cell r="F267">
            <v>0.38883475000000001</v>
          </cell>
          <cell r="G267">
            <v>0.38465199999999999</v>
          </cell>
          <cell r="H267">
            <v>0.38871909000000004</v>
          </cell>
          <cell r="I267">
            <v>0.51356221000000002</v>
          </cell>
        </row>
        <row r="268">
          <cell r="D268">
            <v>0.6375906699999998</v>
          </cell>
          <cell r="E268">
            <v>0.71307552999999979</v>
          </cell>
          <cell r="F268">
            <v>0.38082792999999998</v>
          </cell>
          <cell r="G268">
            <v>0.54555745999999983</v>
          </cell>
          <cell r="H268">
            <v>0.66379633000000005</v>
          </cell>
          <cell r="I268">
            <v>0.97709790000000019</v>
          </cell>
        </row>
        <row r="269">
          <cell r="D269">
            <v>1.54221031</v>
          </cell>
          <cell r="E269">
            <v>3.4342427100000004</v>
          </cell>
          <cell r="F269">
            <v>2.31216891</v>
          </cell>
          <cell r="G269">
            <v>3.2908031999999996</v>
          </cell>
          <cell r="H269">
            <v>3.2501553900000002</v>
          </cell>
          <cell r="I269">
            <v>-0.20899783999999971</v>
          </cell>
        </row>
        <row r="271">
          <cell r="D271">
            <v>0.32660400000000001</v>
          </cell>
          <cell r="E271">
            <v>0.32676100000000002</v>
          </cell>
          <cell r="F271">
            <v>0.32700699999999999</v>
          </cell>
          <cell r="G271">
            <v>0.327407</v>
          </cell>
          <cell r="H271">
            <v>0.32808499999999996</v>
          </cell>
          <cell r="I271">
            <v>0.32866073999999995</v>
          </cell>
        </row>
        <row r="272">
          <cell r="D272">
            <v>9.0783999999999993E-4</v>
          </cell>
          <cell r="E272">
            <v>8.6903999999999996E-4</v>
          </cell>
          <cell r="F272">
            <v>8.3001000000000006E-4</v>
          </cell>
          <cell r="G272">
            <v>8.5921999999999995E-4</v>
          </cell>
          <cell r="H272">
            <v>8.1632000000000004E-4</v>
          </cell>
          <cell r="I272">
            <v>7.7316999999999989E-4</v>
          </cell>
        </row>
        <row r="273">
          <cell r="D273">
            <v>0.14845</v>
          </cell>
          <cell r="E273">
            <v>7.0004000000000011E-2</v>
          </cell>
          <cell r="F273">
            <v>4.5050000000000003E-3</v>
          </cell>
          <cell r="G273">
            <v>0.229798</v>
          </cell>
          <cell r="H273">
            <v>4.9337000000000006E-2</v>
          </cell>
          <cell r="I273">
            <v>-0.27622079999999999</v>
          </cell>
        </row>
        <row r="274">
          <cell r="F274">
            <v>0</v>
          </cell>
          <cell r="G274">
            <v>0</v>
          </cell>
          <cell r="H274">
            <v>0</v>
          </cell>
          <cell r="I274">
            <v>0</v>
          </cell>
        </row>
        <row r="277">
          <cell r="F277">
            <v>1.389</v>
          </cell>
          <cell r="G277">
            <v>0</v>
          </cell>
          <cell r="H277">
            <v>0</v>
          </cell>
          <cell r="I277">
            <v>0.42813699999999999</v>
          </cell>
        </row>
        <row r="278">
          <cell r="F278">
            <v>5.2610000000000001</v>
          </cell>
          <cell r="G278">
            <v>0</v>
          </cell>
          <cell r="H278">
            <v>0</v>
          </cell>
          <cell r="I278">
            <v>5.245309999999999</v>
          </cell>
        </row>
        <row r="279">
          <cell r="F279">
            <v>-10.426</v>
          </cell>
          <cell r="G279">
            <v>0</v>
          </cell>
          <cell r="H279">
            <v>0</v>
          </cell>
          <cell r="I279">
            <v>0.4529999999999994</v>
          </cell>
        </row>
        <row r="280">
          <cell r="F280">
            <v>0.32900000000000001</v>
          </cell>
          <cell r="G280">
            <v>0</v>
          </cell>
          <cell r="H280">
            <v>0</v>
          </cell>
          <cell r="I280">
            <v>0.57369000000000003</v>
          </cell>
        </row>
        <row r="281">
          <cell r="F281">
            <v>-3.0000000000000001E-3</v>
          </cell>
          <cell r="G281">
            <v>0</v>
          </cell>
          <cell r="H281">
            <v>0</v>
          </cell>
          <cell r="I281">
            <v>-2E-3</v>
          </cell>
        </row>
        <row r="282">
          <cell r="F282">
            <v>0.309</v>
          </cell>
          <cell r="G282">
            <v>0</v>
          </cell>
          <cell r="H282">
            <v>0</v>
          </cell>
          <cell r="I282">
            <v>0.192</v>
          </cell>
        </row>
        <row r="283">
          <cell r="F283">
            <v>-8.0000000000000002E-3</v>
          </cell>
          <cell r="G283">
            <v>0</v>
          </cell>
          <cell r="H283">
            <v>0</v>
          </cell>
          <cell r="I283">
            <v>-3.1579999999999999</v>
          </cell>
        </row>
        <row r="284">
          <cell r="F284">
            <v>22.4</v>
          </cell>
          <cell r="G284">
            <v>0</v>
          </cell>
          <cell r="H284">
            <v>0</v>
          </cell>
          <cell r="I284">
            <v>0</v>
          </cell>
        </row>
        <row r="285">
          <cell r="F285">
            <v>-0.38300000000000001</v>
          </cell>
          <cell r="G285">
            <v>0</v>
          </cell>
          <cell r="H285">
            <v>0</v>
          </cell>
          <cell r="I285">
            <v>-0.51400000000000001</v>
          </cell>
        </row>
        <row r="286">
          <cell r="F286">
            <v>0</v>
          </cell>
          <cell r="G286">
            <v>0</v>
          </cell>
          <cell r="H286">
            <v>0</v>
          </cell>
          <cell r="I286">
            <v>0</v>
          </cell>
        </row>
        <row r="287">
          <cell r="F287">
            <v>0</v>
          </cell>
          <cell r="G287">
            <v>0</v>
          </cell>
          <cell r="H287">
            <v>0</v>
          </cell>
          <cell r="I287">
            <v>0</v>
          </cell>
        </row>
        <row r="288">
          <cell r="F288">
            <v>0</v>
          </cell>
          <cell r="G288">
            <v>0</v>
          </cell>
          <cell r="H288">
            <v>0</v>
          </cell>
          <cell r="I288">
            <v>-34.001626000000002</v>
          </cell>
        </row>
        <row r="289">
          <cell r="F289">
            <v>0</v>
          </cell>
          <cell r="G289">
            <v>0</v>
          </cell>
          <cell r="H289">
            <v>0</v>
          </cell>
          <cell r="I289">
            <v>36</v>
          </cell>
        </row>
        <row r="290">
          <cell r="F290">
            <v>-22.4</v>
          </cell>
          <cell r="G290">
            <v>0</v>
          </cell>
          <cell r="H290">
            <v>0</v>
          </cell>
          <cell r="I290">
            <v>0</v>
          </cell>
        </row>
        <row r="291">
          <cell r="E291">
            <v>0</v>
          </cell>
          <cell r="F291">
            <v>-3.532</v>
          </cell>
          <cell r="G291">
            <v>0</v>
          </cell>
          <cell r="H291">
            <v>0</v>
          </cell>
          <cell r="I291">
            <v>5.216510999999997</v>
          </cell>
        </row>
        <row r="293">
          <cell r="D293">
            <v>6.6130320000000005</v>
          </cell>
        </row>
        <row r="301">
          <cell r="D301">
            <v>5.7229260000000004E-2</v>
          </cell>
          <cell r="E301">
            <v>5.0932180000000001E-2</v>
          </cell>
          <cell r="F301">
            <v>3.5628550000000002E-2</v>
          </cell>
          <cell r="G301">
            <v>3.464851E-2</v>
          </cell>
          <cell r="H301">
            <v>8.5922149999999989E-2</v>
          </cell>
          <cell r="I301">
            <v>3.9065289999999996E-2</v>
          </cell>
        </row>
        <row r="302">
          <cell r="D302">
            <v>2.4433051600000004</v>
          </cell>
          <cell r="E302">
            <v>2.19820927</v>
          </cell>
          <cell r="F302">
            <v>2.4337317000000001</v>
          </cell>
          <cell r="G302">
            <v>2.3042454299999999</v>
          </cell>
          <cell r="H302">
            <v>2.36620579</v>
          </cell>
          <cell r="I302">
            <v>2.1855427400000003</v>
          </cell>
        </row>
        <row r="303">
          <cell r="D303">
            <v>1.37203E-3</v>
          </cell>
          <cell r="E303">
            <v>1.53268E-3</v>
          </cell>
          <cell r="F303">
            <v>1.4462100000000001E-3</v>
          </cell>
          <cell r="G303">
            <v>6.6048800000000005E-3</v>
          </cell>
          <cell r="H303">
            <v>1.8685000000000002E-3</v>
          </cell>
          <cell r="I303">
            <v>1.45772E-3</v>
          </cell>
        </row>
        <row r="304">
          <cell r="D304">
            <v>0.04</v>
          </cell>
          <cell r="E304">
            <v>0.04</v>
          </cell>
          <cell r="F304">
            <v>0.04</v>
          </cell>
          <cell r="G304">
            <v>0.04</v>
          </cell>
          <cell r="H304">
            <v>0.04</v>
          </cell>
          <cell r="I304">
            <v>0.04</v>
          </cell>
        </row>
        <row r="305">
          <cell r="D305">
            <v>1.9113914400000003</v>
          </cell>
          <cell r="E305">
            <v>1.7260774000000001</v>
          </cell>
          <cell r="F305">
            <v>1.9614394999999996</v>
          </cell>
          <cell r="G305">
            <v>1.9349308700000003</v>
          </cell>
          <cell r="H305">
            <v>1.8802489599999999</v>
          </cell>
          <cell r="I305">
            <v>3.9797834900000004</v>
          </cell>
        </row>
        <row r="306">
          <cell r="D306">
            <v>0.53979997999999996</v>
          </cell>
          <cell r="E306">
            <v>0.48565088999999989</v>
          </cell>
          <cell r="F306">
            <v>0.42448809000000004</v>
          </cell>
          <cell r="G306">
            <v>0.37510971999999998</v>
          </cell>
          <cell r="H306">
            <v>0.48744193999999996</v>
          </cell>
          <cell r="I306">
            <v>0.50826576000000001</v>
          </cell>
        </row>
        <row r="307">
          <cell r="D307">
            <v>2.3909999999999999E-3</v>
          </cell>
          <cell r="E307">
            <v>-1.2359999999999999E-3</v>
          </cell>
          <cell r="F307">
            <v>1.2596E-2</v>
          </cell>
          <cell r="G307">
            <v>-5.3249999999999999E-3</v>
          </cell>
          <cell r="H307">
            <v>1.2771000000000001E-2</v>
          </cell>
          <cell r="I307">
            <v>-0.69147000000000003</v>
          </cell>
        </row>
        <row r="308">
          <cell r="D308">
            <v>0.10481</v>
          </cell>
        </row>
        <row r="311">
          <cell r="F311">
            <v>0.21</v>
          </cell>
          <cell r="G311">
            <v>0</v>
          </cell>
          <cell r="H311">
            <v>0</v>
          </cell>
          <cell r="I311">
            <v>0.19050900000000001</v>
          </cell>
        </row>
        <row r="312">
          <cell r="F312">
            <v>-0.123</v>
          </cell>
          <cell r="G312">
            <v>0</v>
          </cell>
          <cell r="H312">
            <v>0</v>
          </cell>
          <cell r="I312">
            <v>-0.11699999999999999</v>
          </cell>
        </row>
        <row r="313">
          <cell r="F313">
            <v>0.14399999999999999</v>
          </cell>
          <cell r="G313">
            <v>0</v>
          </cell>
          <cell r="H313">
            <v>0</v>
          </cell>
          <cell r="I313">
            <v>0.15942599999999998</v>
          </cell>
        </row>
        <row r="314">
          <cell r="F314">
            <v>7.0750000000000002</v>
          </cell>
          <cell r="G314">
            <v>0</v>
          </cell>
          <cell r="H314">
            <v>0</v>
          </cell>
          <cell r="I314">
            <v>6.8562399999999988</v>
          </cell>
        </row>
        <row r="315">
          <cell r="F315">
            <v>-2.8959999999999999</v>
          </cell>
          <cell r="G315">
            <v>0</v>
          </cell>
          <cell r="H315">
            <v>0</v>
          </cell>
          <cell r="I315">
            <v>-10.132197999999999</v>
          </cell>
        </row>
        <row r="316">
          <cell r="F316">
            <v>-1.4470000000000001</v>
          </cell>
          <cell r="G316">
            <v>0</v>
          </cell>
          <cell r="H316">
            <v>0</v>
          </cell>
          <cell r="I316">
            <v>-1.3737559999999998</v>
          </cell>
        </row>
        <row r="317">
          <cell r="F317">
            <v>2.8000000000000001E-2</v>
          </cell>
          <cell r="G317">
            <v>0</v>
          </cell>
          <cell r="H317">
            <v>0</v>
          </cell>
          <cell r="I317">
            <v>2.1011999999999999E-2</v>
          </cell>
        </row>
        <row r="318">
          <cell r="F318">
            <v>-1.2E-2</v>
          </cell>
          <cell r="G318">
            <v>0</v>
          </cell>
          <cell r="H318">
            <v>0</v>
          </cell>
          <cell r="I318">
            <v>0.21314500000000003</v>
          </cell>
        </row>
        <row r="319">
          <cell r="F319">
            <v>20</v>
          </cell>
          <cell r="G319">
            <v>0</v>
          </cell>
          <cell r="H319">
            <v>0</v>
          </cell>
          <cell r="I319">
            <v>-25</v>
          </cell>
        </row>
        <row r="321">
          <cell r="F321">
            <v>-20</v>
          </cell>
          <cell r="G321">
            <v>0</v>
          </cell>
          <cell r="H321">
            <v>0</v>
          </cell>
          <cell r="I321">
            <v>25</v>
          </cell>
        </row>
        <row r="384">
          <cell r="G384">
            <v>0</v>
          </cell>
          <cell r="H384">
            <v>0</v>
          </cell>
          <cell r="I384">
            <v>0</v>
          </cell>
        </row>
        <row r="428">
          <cell r="G428">
            <v>0</v>
          </cell>
          <cell r="H428">
            <v>0</v>
          </cell>
          <cell r="I42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lidate Macro"/>
      <sheetName val="Import Macro"/>
      <sheetName val="Ac Cell"/>
      <sheetName val="Import Spreadsheet"/>
      <sheetName val="Trial Balance"/>
      <sheetName val="Import%20Spreadsheet.xls"/>
    </sheetNames>
    <definedNames>
      <definedName name="AcCell"/>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Alinta"/>
      <sheetName val="Contents"/>
      <sheetName val="Assumptions Book"/>
      <sheetName val="Summary"/>
      <sheetName val="Checks"/>
      <sheetName val="Ip HUF"/>
      <sheetName val="Sensitivities"/>
      <sheetName val="Assumptions -Reg"/>
      <sheetName val="Assumptions"/>
      <sheetName val="Assumptions - Acq"/>
      <sheetName val="Assumptions-Fin"/>
      <sheetName val="Capex Diff"/>
      <sheetName val="X-Factor"/>
      <sheetName val="Eff. Carry Over"/>
      <sheetName val="Q-Depn"/>
      <sheetName val="A-Depn"/>
      <sheetName val="A-Ops"/>
      <sheetName val="M - WCap"/>
      <sheetName val="Q-Ops"/>
      <sheetName val="Q-Fin and Q-Cash"/>
      <sheetName val="A-Fin"/>
      <sheetName val="A-Cash"/>
      <sheetName val="EPG ENTITY"/>
      <sheetName val="NEWCO ENTITY"/>
      <sheetName val="NEWCO CON"/>
      <sheetName val="A - NEWCO CON"/>
      <sheetName val="Xp a"/>
      <sheetName val="Xp q"/>
      <sheetName val="Senior Debt"/>
      <sheetName val="Change Log"/>
      <sheetName val="C-5yr NPV"/>
      <sheetName val="Asset Value Analysis"/>
      <sheetName val="ANS Recon"/>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row r="39">
          <cell r="D39">
            <v>0</v>
          </cell>
        </row>
        <row r="40">
          <cell r="D40">
            <v>0</v>
          </cell>
        </row>
        <row r="41">
          <cell r="D41">
            <v>0</v>
          </cell>
        </row>
        <row r="42">
          <cell r="D42">
            <v>0</v>
          </cell>
        </row>
      </sheetData>
      <sheetData sheetId="7" refreshError="1"/>
      <sheetData sheetId="8" refreshError="1"/>
      <sheetData sheetId="9" refreshError="1">
        <row r="13">
          <cell r="F13">
            <v>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inancial Summary"/>
      <sheetName val="Revenue Graphs"/>
      <sheetName val="OM Graphs"/>
      <sheetName val="Generation Throughput Graphs"/>
      <sheetName val="Capex Graphs"/>
      <sheetName val="Assumptions"/>
      <sheetName val="Ip HUF"/>
    </sheetNames>
    <sheetDataSet>
      <sheetData sheetId="0" refreshError="1">
        <row r="12">
          <cell r="J12">
            <v>20988571.990000002</v>
          </cell>
          <cell r="Y12">
            <v>57127505.460000001</v>
          </cell>
          <cell r="AI12">
            <v>55783644.839999996</v>
          </cell>
        </row>
        <row r="15">
          <cell r="J15">
            <v>1996483.25</v>
          </cell>
          <cell r="Y15">
            <v>6497819.7199999979</v>
          </cell>
          <cell r="AI15">
            <v>4124393.75</v>
          </cell>
        </row>
        <row r="20">
          <cell r="J20">
            <v>0</v>
          </cell>
          <cell r="Y20">
            <v>64162.67</v>
          </cell>
          <cell r="AI20">
            <v>0</v>
          </cell>
        </row>
        <row r="24">
          <cell r="J24">
            <v>7081366.9500000002</v>
          </cell>
          <cell r="Y24">
            <v>18212354.079999998</v>
          </cell>
          <cell r="AI24">
            <v>17896825.859999999</v>
          </cell>
        </row>
        <row r="27">
          <cell r="J27">
            <v>2973812.17</v>
          </cell>
          <cell r="Y27">
            <v>6677791.490000003</v>
          </cell>
          <cell r="AI27">
            <v>5133936.3099999996</v>
          </cell>
        </row>
        <row r="32">
          <cell r="J32">
            <v>0</v>
          </cell>
          <cell r="Y32">
            <v>0</v>
          </cell>
          <cell r="AI32">
            <v>0</v>
          </cell>
        </row>
        <row r="36">
          <cell r="J36">
            <v>4384728.87</v>
          </cell>
          <cell r="Y36">
            <v>16415609.700000001</v>
          </cell>
          <cell r="AI36">
            <v>5881000.8299999991</v>
          </cell>
        </row>
        <row r="39">
          <cell r="J39">
            <v>556175.37</v>
          </cell>
          <cell r="Y39">
            <v>2129993.5099999998</v>
          </cell>
          <cell r="AI39">
            <v>1131858.68</v>
          </cell>
        </row>
        <row r="44">
          <cell r="J44">
            <v>0</v>
          </cell>
          <cell r="Y44">
            <v>0</v>
          </cell>
          <cell r="AI44">
            <v>0</v>
          </cell>
        </row>
        <row r="48">
          <cell r="J48">
            <v>2427852.75</v>
          </cell>
          <cell r="Y48">
            <v>3767882.42</v>
          </cell>
          <cell r="AI48">
            <v>5185246.75</v>
          </cell>
        </row>
        <row r="51">
          <cell r="J51">
            <v>1981525.59</v>
          </cell>
          <cell r="Y51">
            <v>4100063.84</v>
          </cell>
          <cell r="AI51">
            <v>3751601.64</v>
          </cell>
        </row>
        <row r="56">
          <cell r="J56">
            <v>0</v>
          </cell>
          <cell r="Y56">
            <v>0</v>
          </cell>
          <cell r="AI56">
            <v>0</v>
          </cell>
        </row>
        <row r="60">
          <cell r="J60">
            <v>34882520.560000002</v>
          </cell>
          <cell r="Y60">
            <v>95523351.660000041</v>
          </cell>
          <cell r="AI60">
            <v>84746718.279999956</v>
          </cell>
        </row>
        <row r="63">
          <cell r="J63">
            <v>7507996.3800000036</v>
          </cell>
          <cell r="Y63">
            <v>19405668.560000002</v>
          </cell>
          <cell r="AI63">
            <v>14141790.380000016</v>
          </cell>
        </row>
        <row r="68">
          <cell r="J68">
            <v>0</v>
          </cell>
          <cell r="Y68">
            <v>64162.67</v>
          </cell>
          <cell r="AI68">
            <v>0</v>
          </cell>
        </row>
        <row r="73">
          <cell r="J73">
            <v>15081864.609999999</v>
          </cell>
          <cell r="Y73">
            <v>36607220.820000008</v>
          </cell>
          <cell r="AI73">
            <v>32212518.490000002</v>
          </cell>
        </row>
        <row r="76">
          <cell r="J76">
            <v>2198944.39</v>
          </cell>
          <cell r="Y76">
            <v>6636220.2199999951</v>
          </cell>
          <cell r="AI76">
            <v>5105472.8499999996</v>
          </cell>
        </row>
        <row r="81">
          <cell r="J81">
            <v>0</v>
          </cell>
          <cell r="Y81">
            <v>763.96</v>
          </cell>
          <cell r="AI81">
            <v>0</v>
          </cell>
        </row>
        <row r="85">
          <cell r="J85">
            <v>5361370.7699999996</v>
          </cell>
          <cell r="Y85">
            <v>14842046.539999999</v>
          </cell>
          <cell r="AI85">
            <v>13306587.4</v>
          </cell>
        </row>
        <row r="88">
          <cell r="J88">
            <v>840929.12</v>
          </cell>
          <cell r="Y88">
            <v>3247731.19</v>
          </cell>
          <cell r="AI88">
            <v>3417003.94</v>
          </cell>
        </row>
        <row r="93">
          <cell r="J93">
            <v>4752.72</v>
          </cell>
          <cell r="Y93">
            <v>16113.32</v>
          </cell>
          <cell r="AI93">
            <v>17149.41</v>
          </cell>
        </row>
        <row r="97">
          <cell r="J97">
            <v>4168443.93</v>
          </cell>
          <cell r="Y97">
            <v>10180763.239999998</v>
          </cell>
          <cell r="AI97">
            <v>8839924.7799999993</v>
          </cell>
        </row>
        <row r="100">
          <cell r="J100">
            <v>1111868.6100000001</v>
          </cell>
          <cell r="Y100">
            <v>3433887.17</v>
          </cell>
          <cell r="AI100">
            <v>2638357.37</v>
          </cell>
        </row>
        <row r="105">
          <cell r="J105">
            <v>2032.52</v>
          </cell>
          <cell r="Y105">
            <v>6782.06</v>
          </cell>
          <cell r="AI105">
            <v>4810.88</v>
          </cell>
        </row>
        <row r="109">
          <cell r="J109">
            <v>1110496.8799999999</v>
          </cell>
          <cell r="Y109">
            <v>1866548.21</v>
          </cell>
          <cell r="AI109">
            <v>1982505.79</v>
          </cell>
        </row>
        <row r="112">
          <cell r="J112">
            <v>593785.42000000004</v>
          </cell>
          <cell r="Y112">
            <v>1124699.8400000001</v>
          </cell>
          <cell r="AI112">
            <v>1261387.58</v>
          </cell>
        </row>
        <row r="117">
          <cell r="J117">
            <v>0</v>
          </cell>
          <cell r="Y117">
            <v>0</v>
          </cell>
          <cell r="AI117">
            <v>0</v>
          </cell>
        </row>
        <row r="121">
          <cell r="J121">
            <v>312555.56</v>
          </cell>
          <cell r="Y121">
            <v>795888.92</v>
          </cell>
          <cell r="AI121">
            <v>401754.3</v>
          </cell>
        </row>
        <row r="124">
          <cell r="J124">
            <v>38990.57</v>
          </cell>
          <cell r="Y124">
            <v>84803.33</v>
          </cell>
          <cell r="AI124">
            <v>-25358.489999999932</v>
          </cell>
        </row>
        <row r="129">
          <cell r="J129">
            <v>0</v>
          </cell>
          <cell r="Y129">
            <v>0</v>
          </cell>
          <cell r="AI129">
            <v>0</v>
          </cell>
        </row>
        <row r="133">
          <cell r="J133">
            <v>26034731.749999996</v>
          </cell>
          <cell r="Y133">
            <v>64292467.730000012</v>
          </cell>
          <cell r="AI133">
            <v>56743290.760000005</v>
          </cell>
        </row>
        <row r="136">
          <cell r="J136">
            <v>4784518.1100000059</v>
          </cell>
          <cell r="Y136">
            <v>14527341.749999976</v>
          </cell>
          <cell r="AI136">
            <v>12396863.249999991</v>
          </cell>
        </row>
        <row r="141">
          <cell r="J141">
            <v>6785.24</v>
          </cell>
          <cell r="Y141">
            <v>23659.34</v>
          </cell>
          <cell r="AI141">
            <v>21960.29</v>
          </cell>
        </row>
        <row r="145">
          <cell r="J145">
            <v>34564918.719999999</v>
          </cell>
          <cell r="Y145">
            <v>91746994.169999972</v>
          </cell>
          <cell r="AI145">
            <v>51823850.919999994</v>
          </cell>
        </row>
        <row r="148">
          <cell r="J148">
            <v>238575.59</v>
          </cell>
          <cell r="Y148">
            <v>1411499.23</v>
          </cell>
          <cell r="AI148">
            <v>2616597.2200000002</v>
          </cell>
        </row>
        <row r="236">
          <cell r="BC236" t="str">
            <v>Analysis Area</v>
          </cell>
        </row>
        <row r="238">
          <cell r="BB238" t="str">
            <v>Report Request Variables</v>
          </cell>
        </row>
        <row r="239">
          <cell r="BB239" t="str">
            <v>Variable</v>
          </cell>
          <cell r="BC239" t="str">
            <v>Name</v>
          </cell>
          <cell r="BD239" t="str">
            <v>Code</v>
          </cell>
        </row>
        <row r="241">
          <cell r="BB241" t="str">
            <v>RID</v>
          </cell>
          <cell r="BC241" t="str">
            <v>Request Name</v>
          </cell>
          <cell r="BD241" t="str">
            <v>ASSGRPH1</v>
          </cell>
        </row>
        <row r="242">
          <cell r="BB242" t="str">
            <v>RTT</v>
          </cell>
          <cell r="BC242" t="str">
            <v>Report Title</v>
          </cell>
          <cell r="BD242" t="str">
            <v>Snapshot_Graphs</v>
          </cell>
        </row>
        <row r="243">
          <cell r="BB243" t="str">
            <v>LYN</v>
          </cell>
          <cell r="BC243" t="str">
            <v>Layout Name</v>
          </cell>
          <cell r="BD243" t="str">
            <v>ASSGRPH11</v>
          </cell>
        </row>
        <row r="244">
          <cell r="BB244" t="str">
            <v>RBU</v>
          </cell>
          <cell r="BC244" t="str">
            <v>Requesting Business Unit</v>
          </cell>
          <cell r="BD244">
            <v>10000</v>
          </cell>
        </row>
        <row r="245">
          <cell r="BB245" t="str">
            <v>RBN</v>
          </cell>
          <cell r="BC245" t="str">
            <v>Requesting Business Unit Description</v>
          </cell>
          <cell r="BD245" t="str">
            <v>Duke Energy Ltd</v>
          </cell>
        </row>
        <row r="246">
          <cell r="BB246" t="str">
            <v>OPR</v>
          </cell>
          <cell r="BC246" t="str">
            <v>Operator ID</v>
          </cell>
          <cell r="BD246" t="str">
            <v>SBARRON</v>
          </cell>
        </row>
        <row r="247">
          <cell r="BB247" t="str">
            <v>OPC</v>
          </cell>
          <cell r="BC247" t="str">
            <v>Operator Class</v>
          </cell>
          <cell r="BD247" t="str">
            <v>PRIMALL</v>
          </cell>
        </row>
        <row r="248">
          <cell r="BB248" t="str">
            <v>OPL</v>
          </cell>
          <cell r="BC248" t="str">
            <v>Operator Language</v>
          </cell>
          <cell r="BD248" t="str">
            <v>ENG</v>
          </cell>
        </row>
        <row r="249">
          <cell r="BB249" t="str">
            <v>DTS</v>
          </cell>
          <cell r="BC249" t="str">
            <v>Detail or Summary (nPlosion)</v>
          </cell>
          <cell r="BD249" t="str">
            <v>D</v>
          </cell>
        </row>
        <row r="250">
          <cell r="BB250" t="str">
            <v>ICT</v>
          </cell>
          <cell r="BC250" t="str">
            <v>Scope Intance Counter</v>
          </cell>
          <cell r="BD250">
            <v>1</v>
          </cell>
        </row>
        <row r="251">
          <cell r="BB251" t="str">
            <v>IDN</v>
          </cell>
          <cell r="BC251" t="str">
            <v>Instance Directory name</v>
          </cell>
          <cell r="BD251" t="str">
            <v>C:\USER\NVISION\INSTANCE</v>
          </cell>
        </row>
        <row r="252">
          <cell r="BB252" t="str">
            <v>IFN</v>
          </cell>
          <cell r="BC252" t="str">
            <v>Instance Output File Name</v>
          </cell>
          <cell r="BD252" t="str">
            <v>ASSGRPH1_Snapshot_Graphs_2004-07-31.xls</v>
          </cell>
        </row>
        <row r="254">
          <cell r="BB254" t="str">
            <v>ASD</v>
          </cell>
          <cell r="BC254" t="str">
            <v>As of Reporting Date</v>
          </cell>
          <cell r="BD254" t="str">
            <v>2004-07-31</v>
          </cell>
        </row>
        <row r="255">
          <cell r="BB255" t="str">
            <v>AST</v>
          </cell>
          <cell r="BC255" t="str">
            <v>As of Tree Date</v>
          </cell>
          <cell r="BD255" t="str">
            <v>2004-07-31</v>
          </cell>
        </row>
        <row r="256">
          <cell r="BB256" t="str">
            <v>PER</v>
          </cell>
          <cell r="BC256" t="str">
            <v>Accounting Period</v>
          </cell>
          <cell r="BD256">
            <v>7</v>
          </cell>
        </row>
        <row r="257">
          <cell r="BB257" t="str">
            <v>APN</v>
          </cell>
          <cell r="BC257" t="str">
            <v>Period Name</v>
          </cell>
          <cell r="BD257" t="str">
            <v>Period 7 - 2004-07-01</v>
          </cell>
        </row>
        <row r="258">
          <cell r="BB258" t="str">
            <v>APA</v>
          </cell>
          <cell r="BC258" t="str">
            <v>Period Abbreviation</v>
          </cell>
          <cell r="BD258">
            <v>7</v>
          </cell>
        </row>
        <row r="259">
          <cell r="BB259" t="str">
            <v>FY2</v>
          </cell>
          <cell r="BC259" t="str">
            <v>Year (YY)</v>
          </cell>
          <cell r="BD259">
            <v>4</v>
          </cell>
        </row>
        <row r="260">
          <cell r="BB260" t="str">
            <v>FY4</v>
          </cell>
          <cell r="BC260" t="str">
            <v>Year (YYYY)</v>
          </cell>
          <cell r="BD260">
            <v>2004</v>
          </cell>
        </row>
        <row r="261">
          <cell r="BB261" t="str">
            <v>PED</v>
          </cell>
          <cell r="BC261" t="str">
            <v>Period End Date</v>
          </cell>
          <cell r="BD261" t="str">
            <v>2004-07-31</v>
          </cell>
        </row>
        <row r="263">
          <cell r="BB263" t="str">
            <v>Scope Related Variables</v>
          </cell>
        </row>
        <row r="265">
          <cell r="BB265" t="str">
            <v>SCN</v>
          </cell>
          <cell r="BC265" t="str">
            <v>Scope Name</v>
          </cell>
        </row>
        <row r="266">
          <cell r="BB266" t="str">
            <v>SCD</v>
          </cell>
          <cell r="BC266" t="str">
            <v>Scope Description</v>
          </cell>
          <cell r="BD266" t="str">
            <v>Error</v>
          </cell>
        </row>
        <row r="267">
          <cell r="BB267" t="str">
            <v>SFN</v>
          </cell>
          <cell r="BC267" t="str">
            <v>Scope Field Name</v>
          </cell>
          <cell r="BD267" t="str">
            <v>Error</v>
          </cell>
        </row>
        <row r="268">
          <cell r="BB268" t="str">
            <v>SFV</v>
          </cell>
          <cell r="BC268" t="str">
            <v>Scope Field Value</v>
          </cell>
          <cell r="BD268" t="str">
            <v>Error</v>
          </cell>
        </row>
        <row r="269">
          <cell r="BB269" t="str">
            <v>SFD</v>
          </cell>
          <cell r="BC269" t="str">
            <v>Scope Field Description</v>
          </cell>
          <cell r="BD269" t="str">
            <v>Error</v>
          </cell>
        </row>
        <row r="270">
          <cell r="BB270" t="str">
            <v>STN</v>
          </cell>
          <cell r="BC270" t="str">
            <v>Scope Tree Name</v>
          </cell>
          <cell r="BD270" t="str">
            <v>Error</v>
          </cell>
        </row>
        <row r="271">
          <cell r="BB271" t="str">
            <v>STD</v>
          </cell>
          <cell r="BC271" t="str">
            <v>Scope Tree Description</v>
          </cell>
          <cell r="BD271" t="str">
            <v>Error</v>
          </cell>
        </row>
        <row r="272">
          <cell r="BB272" t="str">
            <v>SLN</v>
          </cell>
          <cell r="BC272" t="str">
            <v>Scope Tree Level Name</v>
          </cell>
          <cell r="BD272" t="str">
            <v>Error</v>
          </cell>
        </row>
        <row r="273">
          <cell r="BB273" t="str">
            <v>SLD</v>
          </cell>
          <cell r="BC273" t="str">
            <v>Scope Tree Level Description</v>
          </cell>
          <cell r="BD273" t="str">
            <v>Error</v>
          </cell>
        </row>
        <row r="274">
          <cell r="BB274" t="str">
            <v>BUV</v>
          </cell>
          <cell r="BC274" t="str">
            <v>Business Unit</v>
          </cell>
          <cell r="BD274">
            <v>10000</v>
          </cell>
        </row>
        <row r="275">
          <cell r="BB275" t="str">
            <v>BUN</v>
          </cell>
          <cell r="BC275" t="str">
            <v>Business Unit Description</v>
          </cell>
          <cell r="BD275" t="str">
            <v>Duke Energy Ltd</v>
          </cell>
        </row>
        <row r="278">
          <cell r="BB278" t="str">
            <v>SFN_D</v>
          </cell>
          <cell r="BC278" t="str">
            <v>Scope Field Name</v>
          </cell>
          <cell r="BD278" t="str">
            <v>Error</v>
          </cell>
        </row>
        <row r="279">
          <cell r="BB279" t="str">
            <v>SFV_D</v>
          </cell>
          <cell r="BC279" t="str">
            <v>Scope Field Value</v>
          </cell>
          <cell r="BD279" t="str">
            <v>Error</v>
          </cell>
        </row>
        <row r="280">
          <cell r="BB280" t="str">
            <v>SFD_D</v>
          </cell>
          <cell r="BC280" t="str">
            <v>Scope Field Description</v>
          </cell>
          <cell r="BD280" t="str">
            <v>Error</v>
          </cell>
        </row>
        <row r="281">
          <cell r="BB281" t="str">
            <v>SFV_P</v>
          </cell>
          <cell r="BC281" t="str">
            <v>Scope Field Value</v>
          </cell>
          <cell r="BD281" t="str">
            <v>Error</v>
          </cell>
        </row>
        <row r="282">
          <cell r="BB282" t="str">
            <v>SFD_P</v>
          </cell>
          <cell r="BC282" t="str">
            <v>Scope Field Description</v>
          </cell>
          <cell r="BD282" t="str">
            <v>Error</v>
          </cell>
        </row>
        <row r="286">
          <cell r="BB286" t="str">
            <v>nVsInstanceHook</v>
          </cell>
        </row>
      </sheetData>
      <sheetData sheetId="1" refreshError="1">
        <row r="4">
          <cell r="N4">
            <v>0.05</v>
          </cell>
        </row>
        <row r="6">
          <cell r="N6" t="str">
            <v>v</v>
          </cell>
        </row>
        <row r="7">
          <cell r="N7" t="str">
            <v>a</v>
          </cell>
        </row>
        <row r="8">
          <cell r="N8" t="str">
            <v>r</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PL"/>
      <sheetName val="Capex"/>
      <sheetName val="BS"/>
      <sheetName val="CF"/>
      <sheetName val="DataAct"/>
      <sheetName val="DataBud"/>
      <sheetName val="DataRFLatest"/>
      <sheetName val="Date"/>
      <sheetName val="KPI Data and Graphs ----------&gt;"/>
      <sheetName val="Snapshot Graphs"/>
      <sheetName val="SS KPI's"/>
      <sheetName val="Shauns KPI Data"/>
      <sheetName val="DataGraph"/>
      <sheetName val="Data2003"/>
      <sheetName val="Data2002"/>
      <sheetName val="Data2001"/>
      <sheetName val="P&amp;L"/>
    </sheetNames>
    <sheetDataSet>
      <sheetData sheetId="0" refreshError="1"/>
      <sheetData sheetId="1" refreshError="1">
        <row r="1">
          <cell r="A1" t="str">
            <v>NETWORKS SNAPSHOT P&amp;L</v>
          </cell>
        </row>
        <row r="2">
          <cell r="B2" t="str">
            <v>Mth</v>
          </cell>
          <cell r="C2" t="str">
            <v>Mth</v>
          </cell>
          <cell r="F2" t="str">
            <v>YTD</v>
          </cell>
          <cell r="G2" t="str">
            <v>YTD</v>
          </cell>
        </row>
        <row r="3">
          <cell r="B3" t="str">
            <v>Actual</v>
          </cell>
          <cell r="C3" t="str">
            <v>Varn</v>
          </cell>
          <cell r="D3" t="str">
            <v>Varn</v>
          </cell>
          <cell r="E3" t="str">
            <v>Actual</v>
          </cell>
          <cell r="F3" t="str">
            <v>Varn</v>
          </cell>
          <cell r="G3" t="str">
            <v>Varn</v>
          </cell>
        </row>
        <row r="4">
          <cell r="A4" t="str">
            <v>Sales Revenue</v>
          </cell>
          <cell r="B4">
            <v>7427.3700399999998</v>
          </cell>
          <cell r="C4">
            <v>-1375.12896</v>
          </cell>
          <cell r="D4">
            <v>8</v>
          </cell>
          <cell r="E4">
            <v>28211.554949999998</v>
          </cell>
          <cell r="F4">
            <v>-2779.3520499999977</v>
          </cell>
          <cell r="G4">
            <v>8</v>
          </cell>
        </row>
        <row r="5">
          <cell r="A5" t="str">
            <v>Gross Margin</v>
          </cell>
          <cell r="B5">
            <v>7255.0121499999996</v>
          </cell>
          <cell r="C5">
            <v>-1375.5583500000002</v>
          </cell>
          <cell r="D5">
            <v>8</v>
          </cell>
          <cell r="E5">
            <v>27483.365099999999</v>
          </cell>
          <cell r="F5">
            <v>-2781.0959199999961</v>
          </cell>
          <cell r="G5">
            <v>8</v>
          </cell>
        </row>
        <row r="6">
          <cell r="A6" t="str">
            <v>Other Revenue</v>
          </cell>
          <cell r="B6">
            <v>119.20657000000001</v>
          </cell>
          <cell r="C6">
            <v>-36.793429999999987</v>
          </cell>
          <cell r="D6">
            <v>8</v>
          </cell>
          <cell r="E6">
            <v>879.06824000000006</v>
          </cell>
          <cell r="F6">
            <v>255.06824000000006</v>
          </cell>
          <cell r="G6">
            <v>4</v>
          </cell>
        </row>
        <row r="7">
          <cell r="A7" t="str">
            <v>O&amp;M</v>
          </cell>
          <cell r="B7">
            <v>2629.4957299999996</v>
          </cell>
          <cell r="C7">
            <v>-10.995719999998983</v>
          </cell>
          <cell r="D7">
            <v>8</v>
          </cell>
          <cell r="E7">
            <v>8214.695990000002</v>
          </cell>
          <cell r="F7">
            <v>-26.695980000002237</v>
          </cell>
          <cell r="G7">
            <v>8</v>
          </cell>
        </row>
        <row r="8">
          <cell r="A8" t="str">
            <v>EBITDA1 b4 ESF/WAGHOSA</v>
          </cell>
          <cell r="B8">
            <v>4744.7229900000002</v>
          </cell>
          <cell r="C8">
            <v>-1423.3474999999989</v>
          </cell>
          <cell r="D8">
            <v>8</v>
          </cell>
          <cell r="E8">
            <v>20147.737349999996</v>
          </cell>
          <cell r="F8">
            <v>-2552.7236599999997</v>
          </cell>
          <cell r="G8">
            <v>8</v>
          </cell>
        </row>
        <row r="9">
          <cell r="A9" t="str">
            <v>EBIT</v>
          </cell>
          <cell r="B9">
            <v>3115.9193800000003</v>
          </cell>
          <cell r="C9">
            <v>-1396.4844399999993</v>
          </cell>
          <cell r="D9">
            <v>8</v>
          </cell>
          <cell r="E9">
            <v>13661.459099999996</v>
          </cell>
          <cell r="F9">
            <v>-2416.3352399999985</v>
          </cell>
          <cell r="G9">
            <v>8</v>
          </cell>
        </row>
        <row r="10">
          <cell r="A10" t="str">
            <v>Capex</v>
          </cell>
          <cell r="B10">
            <v>1974</v>
          </cell>
          <cell r="C10">
            <v>-182</v>
          </cell>
          <cell r="D10">
            <v>8</v>
          </cell>
          <cell r="E10">
            <v>7472</v>
          </cell>
          <cell r="F10">
            <v>-835</v>
          </cell>
          <cell r="G10">
            <v>8</v>
          </cell>
        </row>
        <row r="16">
          <cell r="A16" t="str">
            <v>AGN - STATEMENT OF FINANCIAL PERFORMANCE</v>
          </cell>
          <cell r="G16" t="str">
            <v>April 2004</v>
          </cell>
        </row>
        <row r="17">
          <cell r="A17" t="str">
            <v>Amounts in $000</v>
          </cell>
          <cell r="B17" t="str">
            <v>Month</v>
          </cell>
          <cell r="E17" t="str">
            <v>Year to Date</v>
          </cell>
        </row>
        <row r="18">
          <cell r="B18" t="str">
            <v>Actual</v>
          </cell>
          <cell r="C18" t="str">
            <v>Budget</v>
          </cell>
          <cell r="D18" t="str">
            <v>Varn</v>
          </cell>
          <cell r="E18" t="str">
            <v>Actual</v>
          </cell>
          <cell r="F18" t="str">
            <v>Budget</v>
          </cell>
          <cell r="G18" t="str">
            <v>Varn</v>
          </cell>
        </row>
        <row r="19">
          <cell r="A19" t="str">
            <v>Sales Revenue:</v>
          </cell>
        </row>
        <row r="20">
          <cell r="A20" t="str">
            <v>External Haulage</v>
          </cell>
          <cell r="B20">
            <v>194.36541</v>
          </cell>
          <cell r="C20">
            <v>287.142</v>
          </cell>
          <cell r="D20">
            <v>-92.776589999999999</v>
          </cell>
          <cell r="E20">
            <v>834.43434000000002</v>
          </cell>
          <cell r="F20">
            <v>1143.8320000000001</v>
          </cell>
          <cell r="G20">
            <v>-309.39766000000009</v>
          </cell>
        </row>
        <row r="21">
          <cell r="A21" t="str">
            <v>Haulage Tariff A</v>
          </cell>
          <cell r="B21">
            <v>564.38067000000001</v>
          </cell>
          <cell r="C21">
            <v>482.35</v>
          </cell>
          <cell r="D21">
            <v>82.030669999999986</v>
          </cell>
          <cell r="E21">
            <v>2151.7125700000001</v>
          </cell>
          <cell r="F21">
            <v>1929.3989999999999</v>
          </cell>
          <cell r="G21">
            <v>222.31357000000025</v>
          </cell>
        </row>
        <row r="22">
          <cell r="A22" t="str">
            <v>Haulage Tariff B1</v>
          </cell>
          <cell r="B22">
            <v>1028.24737</v>
          </cell>
          <cell r="C22">
            <v>963.46500000000003</v>
          </cell>
          <cell r="D22">
            <v>64.782370000000014</v>
          </cell>
          <cell r="E22">
            <v>3906.9479300000003</v>
          </cell>
          <cell r="F22">
            <v>3857.1020000000003</v>
          </cell>
          <cell r="G22">
            <v>49.845929999999953</v>
          </cell>
        </row>
        <row r="23">
          <cell r="A23" t="str">
            <v>Haualge Tariff B2</v>
          </cell>
          <cell r="B23">
            <v>393.73962999999998</v>
          </cell>
          <cell r="C23">
            <v>352.70800000000003</v>
          </cell>
          <cell r="D23">
            <v>41.03162999999995</v>
          </cell>
          <cell r="E23">
            <v>1552.48027</v>
          </cell>
          <cell r="F23">
            <v>1400.806</v>
          </cell>
          <cell r="G23">
            <v>151.67426999999998</v>
          </cell>
        </row>
        <row r="24">
          <cell r="A24" t="str">
            <v>Haulage Tariff B3</v>
          </cell>
          <cell r="B24">
            <v>4717.20208</v>
          </cell>
          <cell r="C24">
            <v>6173.4690000000001</v>
          </cell>
          <cell r="D24">
            <v>-1456.26692</v>
          </cell>
          <cell r="E24">
            <v>17651.90106</v>
          </cell>
          <cell r="F24">
            <v>20992.420999999998</v>
          </cell>
          <cell r="G24">
            <v>-3340.5199399999983</v>
          </cell>
        </row>
        <row r="25">
          <cell r="A25" t="str">
            <v>Non-ref Kal</v>
          </cell>
          <cell r="B25">
            <v>67.491979999999998</v>
          </cell>
          <cell r="C25">
            <v>52.576999999999998</v>
          </cell>
          <cell r="D25">
            <v>14.91498</v>
          </cell>
          <cell r="E25">
            <v>204.33224999999999</v>
          </cell>
          <cell r="F25">
            <v>183.82299999999998</v>
          </cell>
          <cell r="G25">
            <v>20.509250000000009</v>
          </cell>
        </row>
        <row r="26">
          <cell r="A26" t="str">
            <v>Non-ref Alb</v>
          </cell>
          <cell r="B26">
            <v>72.641249999999999</v>
          </cell>
          <cell r="C26">
            <v>64.87</v>
          </cell>
          <cell r="D26">
            <v>7.7712500000000002</v>
          </cell>
          <cell r="E26">
            <v>276.04500000000002</v>
          </cell>
          <cell r="F26">
            <v>231.851</v>
          </cell>
          <cell r="G26">
            <v>44.194000000000017</v>
          </cell>
        </row>
        <row r="27">
          <cell r="A27" t="str">
            <v>Non-Haulage</v>
          </cell>
          <cell r="B27">
            <v>389.30165</v>
          </cell>
          <cell r="C27">
            <v>425.91800000000001</v>
          </cell>
          <cell r="D27">
            <v>-36.616350000000011</v>
          </cell>
          <cell r="E27">
            <v>1633.7015299999998</v>
          </cell>
          <cell r="F27">
            <v>1251.673</v>
          </cell>
          <cell r="G27">
            <v>382.02852999999982</v>
          </cell>
        </row>
        <row r="35">
          <cell r="A35" t="str">
            <v>Total Sales Revenue</v>
          </cell>
          <cell r="B35">
            <v>7427.3700399999998</v>
          </cell>
          <cell r="C35">
            <v>8802.4989999999998</v>
          </cell>
          <cell r="D35">
            <v>-1375.12896</v>
          </cell>
          <cell r="E35">
            <v>28211.554949999998</v>
          </cell>
          <cell r="F35">
            <v>30990.906999999996</v>
          </cell>
          <cell r="G35">
            <v>-2779.3520499999977</v>
          </cell>
        </row>
        <row r="36">
          <cell r="A36" t="str">
            <v>Cost of sales:</v>
          </cell>
        </row>
        <row r="37">
          <cell r="A37" t="str">
            <v>I/Coy Natural Gas UAFG</v>
          </cell>
          <cell r="B37">
            <v>119.72308</v>
          </cell>
          <cell r="C37">
            <v>109.84819</v>
          </cell>
          <cell r="D37">
            <v>-9.8748899999999935</v>
          </cell>
          <cell r="E37">
            <v>508.97117000000003</v>
          </cell>
          <cell r="F37">
            <v>466.4939</v>
          </cell>
          <cell r="G37">
            <v>-42.477270000000033</v>
          </cell>
        </row>
        <row r="38">
          <cell r="A38" t="str">
            <v>Albany LPG UAFG</v>
          </cell>
          <cell r="B38">
            <v>0</v>
          </cell>
          <cell r="C38">
            <v>0</v>
          </cell>
          <cell r="D38">
            <v>0</v>
          </cell>
          <cell r="E38">
            <v>0</v>
          </cell>
          <cell r="F38">
            <v>0</v>
          </cell>
          <cell r="G38">
            <v>0</v>
          </cell>
        </row>
        <row r="39">
          <cell r="A39" t="str">
            <v>Vines LPG UAFG</v>
          </cell>
          <cell r="B39">
            <v>0</v>
          </cell>
          <cell r="C39">
            <v>0</v>
          </cell>
          <cell r="D39">
            <v>0</v>
          </cell>
          <cell r="E39">
            <v>0</v>
          </cell>
          <cell r="F39">
            <v>0</v>
          </cell>
          <cell r="G39">
            <v>0</v>
          </cell>
        </row>
        <row r="40">
          <cell r="A40" t="str">
            <v>Misc Fuel &amp; Handling</v>
          </cell>
          <cell r="B40">
            <v>0</v>
          </cell>
          <cell r="C40">
            <v>0</v>
          </cell>
          <cell r="D40">
            <v>0</v>
          </cell>
          <cell r="E40">
            <v>0</v>
          </cell>
          <cell r="F40">
            <v>0</v>
          </cell>
          <cell r="G40">
            <v>0</v>
          </cell>
        </row>
        <row r="41">
          <cell r="D41">
            <v>0</v>
          </cell>
          <cell r="G41">
            <v>0</v>
          </cell>
        </row>
        <row r="42">
          <cell r="D42">
            <v>0</v>
          </cell>
          <cell r="G42">
            <v>0</v>
          </cell>
        </row>
        <row r="43">
          <cell r="D43">
            <v>0</v>
          </cell>
          <cell r="G43">
            <v>0</v>
          </cell>
        </row>
        <row r="44">
          <cell r="A44" t="str">
            <v>Gas Purchases</v>
          </cell>
          <cell r="B44">
            <v>119.72308</v>
          </cell>
          <cell r="C44">
            <v>109.84819</v>
          </cell>
          <cell r="D44">
            <v>-9.8748899999999935</v>
          </cell>
          <cell r="E44">
            <v>508.97117000000003</v>
          </cell>
          <cell r="F44">
            <v>466.4939</v>
          </cell>
          <cell r="G44">
            <v>-42.477270000000033</v>
          </cell>
        </row>
        <row r="45">
          <cell r="A45" t="str">
            <v>Gas Transport</v>
          </cell>
          <cell r="B45">
            <v>52.634809999999995</v>
          </cell>
          <cell r="C45">
            <v>62.080309999999997</v>
          </cell>
          <cell r="D45">
            <v>9.4455000000000027</v>
          </cell>
          <cell r="E45">
            <v>219.21867999999998</v>
          </cell>
          <cell r="F45">
            <v>259.95207999999997</v>
          </cell>
          <cell r="G45">
            <v>40.733399999999989</v>
          </cell>
        </row>
        <row r="47">
          <cell r="A47" t="str">
            <v>Total Cost of sales</v>
          </cell>
          <cell r="B47">
            <v>172.35789</v>
          </cell>
          <cell r="C47">
            <v>171.92850000000004</v>
          </cell>
          <cell r="D47">
            <v>-0.42938999999995531</v>
          </cell>
          <cell r="E47">
            <v>728.18984999999998</v>
          </cell>
          <cell r="F47">
            <v>726.44597999999996</v>
          </cell>
          <cell r="G47">
            <v>-1.7438700000000154</v>
          </cell>
        </row>
        <row r="49">
          <cell r="A49" t="str">
            <v>Gross Margin</v>
          </cell>
          <cell r="B49">
            <v>7255.0121499999996</v>
          </cell>
          <cell r="C49">
            <v>8630.5704999999998</v>
          </cell>
          <cell r="D49">
            <v>-1375.5583500000002</v>
          </cell>
          <cell r="E49">
            <v>27483.365099999999</v>
          </cell>
          <cell r="F49">
            <v>30264.461019999995</v>
          </cell>
          <cell r="G49">
            <v>-2781.0959199999961</v>
          </cell>
        </row>
        <row r="51">
          <cell r="A51" t="str">
            <v>Other Revenue:</v>
          </cell>
        </row>
        <row r="52">
          <cell r="A52" t="str">
            <v>Services to Customers</v>
          </cell>
          <cell r="B52">
            <v>146.28942000000001</v>
          </cell>
          <cell r="C52">
            <v>156</v>
          </cell>
          <cell r="D52">
            <v>-9.7105799999999931</v>
          </cell>
          <cell r="E52">
            <v>451.12536999999998</v>
          </cell>
          <cell r="F52">
            <v>624</v>
          </cell>
          <cell r="G52">
            <v>-172.87463000000002</v>
          </cell>
        </row>
        <row r="53">
          <cell r="A53" t="str">
            <v>Other Interest Revenue</v>
          </cell>
          <cell r="B53">
            <v>0</v>
          </cell>
          <cell r="C53">
            <v>0</v>
          </cell>
          <cell r="D53">
            <v>0</v>
          </cell>
          <cell r="E53">
            <v>35.462360000000004</v>
          </cell>
          <cell r="F53">
            <v>0</v>
          </cell>
          <cell r="G53">
            <v>35.462360000000004</v>
          </cell>
        </row>
        <row r="55">
          <cell r="A55" t="str">
            <v>Profit/(Loss)- Sale of NC Assets</v>
          </cell>
          <cell r="B55">
            <v>4.4602700000000004</v>
          </cell>
          <cell r="C55">
            <v>0</v>
          </cell>
          <cell r="D55">
            <v>4.4602700000000004</v>
          </cell>
          <cell r="E55">
            <v>-10.047279999999997</v>
          </cell>
          <cell r="F55">
            <v>0</v>
          </cell>
          <cell r="G55">
            <v>-10.047279999999997</v>
          </cell>
        </row>
        <row r="56">
          <cell r="A56" t="str">
            <v>Reconnection Fee</v>
          </cell>
          <cell r="B56">
            <v>0</v>
          </cell>
          <cell r="C56">
            <v>0</v>
          </cell>
          <cell r="D56">
            <v>0</v>
          </cell>
          <cell r="E56">
            <v>0</v>
          </cell>
          <cell r="F56">
            <v>0</v>
          </cell>
          <cell r="G56">
            <v>0</v>
          </cell>
        </row>
        <row r="57">
          <cell r="A57" t="str">
            <v xml:space="preserve">Management Services </v>
          </cell>
          <cell r="B57">
            <v>0</v>
          </cell>
          <cell r="C57">
            <v>0</v>
          </cell>
          <cell r="D57">
            <v>0</v>
          </cell>
          <cell r="E57">
            <v>0</v>
          </cell>
          <cell r="F57">
            <v>0</v>
          </cell>
          <cell r="G57">
            <v>0</v>
          </cell>
        </row>
        <row r="58">
          <cell r="A58" t="str">
            <v>Residential Rent</v>
          </cell>
          <cell r="B58">
            <v>0</v>
          </cell>
          <cell r="C58">
            <v>0</v>
          </cell>
          <cell r="D58">
            <v>0</v>
          </cell>
          <cell r="E58">
            <v>0</v>
          </cell>
          <cell r="F58">
            <v>0</v>
          </cell>
          <cell r="G58">
            <v>0</v>
          </cell>
        </row>
        <row r="59">
          <cell r="A59" t="str">
            <v>Commercial Rent</v>
          </cell>
          <cell r="B59">
            <v>0</v>
          </cell>
          <cell r="C59">
            <v>0</v>
          </cell>
          <cell r="D59">
            <v>0</v>
          </cell>
          <cell r="E59">
            <v>0</v>
          </cell>
          <cell r="F59">
            <v>0</v>
          </cell>
          <cell r="G59">
            <v>0</v>
          </cell>
        </row>
        <row r="60">
          <cell r="A60" t="str">
            <v>Miscellaneous Revenue</v>
          </cell>
          <cell r="B60">
            <v>-31.543120000000002</v>
          </cell>
          <cell r="C60">
            <v>0</v>
          </cell>
          <cell r="D60">
            <v>-31.543120000000002</v>
          </cell>
          <cell r="E60">
            <v>402.5277900000001</v>
          </cell>
          <cell r="F60">
            <v>0</v>
          </cell>
          <cell r="G60">
            <v>402.5277900000001</v>
          </cell>
        </row>
        <row r="61">
          <cell r="A61" t="str">
            <v>Miscellaneous Revenue</v>
          </cell>
          <cell r="B61">
            <v>-31.543120000000002</v>
          </cell>
          <cell r="C61">
            <v>0</v>
          </cell>
          <cell r="D61">
            <v>-31.543120000000002</v>
          </cell>
          <cell r="E61">
            <v>402.5277900000001</v>
          </cell>
          <cell r="F61">
            <v>0</v>
          </cell>
          <cell r="G61">
            <v>402.5277900000001</v>
          </cell>
        </row>
        <row r="63">
          <cell r="A63" t="str">
            <v>Total Other Revenue</v>
          </cell>
          <cell r="B63">
            <v>119.20657000000001</v>
          </cell>
          <cell r="C63">
            <v>156</v>
          </cell>
          <cell r="D63">
            <v>-36.793429999999987</v>
          </cell>
          <cell r="E63">
            <v>879.06824000000006</v>
          </cell>
          <cell r="F63">
            <v>624</v>
          </cell>
          <cell r="G63">
            <v>255.06824000000006</v>
          </cell>
        </row>
        <row r="65">
          <cell r="A65" t="str">
            <v>O&amp;M Expenses:</v>
          </cell>
        </row>
        <row r="66">
          <cell r="A66" t="str">
            <v>Labour direct incl on-costs</v>
          </cell>
          <cell r="B66">
            <v>185.74770000000001</v>
          </cell>
          <cell r="C66">
            <v>0</v>
          </cell>
          <cell r="D66">
            <v>-185.74770000000001</v>
          </cell>
          <cell r="E66">
            <v>362.71352999999999</v>
          </cell>
          <cell r="F66">
            <v>0</v>
          </cell>
          <cell r="G66">
            <v>-362.71352999999999</v>
          </cell>
        </row>
        <row r="67">
          <cell r="A67" t="str">
            <v xml:space="preserve">Internal Labour Cost </v>
          </cell>
          <cell r="B67">
            <v>0</v>
          </cell>
          <cell r="C67">
            <v>0</v>
          </cell>
          <cell r="D67">
            <v>0</v>
          </cell>
          <cell r="E67">
            <v>0</v>
          </cell>
          <cell r="F67">
            <v>0</v>
          </cell>
          <cell r="G67">
            <v>0</v>
          </cell>
        </row>
        <row r="68">
          <cell r="A68" t="str">
            <v>Labour bonus</v>
          </cell>
          <cell r="B68">
            <v>0</v>
          </cell>
          <cell r="C68">
            <v>0</v>
          </cell>
          <cell r="D68">
            <v>0</v>
          </cell>
          <cell r="E68">
            <v>0</v>
          </cell>
          <cell r="F68">
            <v>0</v>
          </cell>
          <cell r="G68">
            <v>0</v>
          </cell>
        </row>
        <row r="69">
          <cell r="A69" t="str">
            <v>Severance</v>
          </cell>
          <cell r="B69">
            <v>-142.44797</v>
          </cell>
          <cell r="C69">
            <v>0</v>
          </cell>
          <cell r="D69">
            <v>142.44797</v>
          </cell>
          <cell r="E69">
            <v>0</v>
          </cell>
          <cell r="F69">
            <v>0</v>
          </cell>
          <cell r="G69">
            <v>0</v>
          </cell>
        </row>
        <row r="70">
          <cell r="A70" t="str">
            <v>Direct Labour</v>
          </cell>
          <cell r="B70">
            <v>43.299730000000011</v>
          </cell>
          <cell r="C70">
            <v>0</v>
          </cell>
          <cell r="D70">
            <v>-43.299730000000011</v>
          </cell>
          <cell r="E70">
            <v>362.71352999999999</v>
          </cell>
          <cell r="F70">
            <v>0</v>
          </cell>
          <cell r="G70">
            <v>-362.71352999999999</v>
          </cell>
        </row>
        <row r="71">
          <cell r="A71" t="str">
            <v>Contract Labour</v>
          </cell>
          <cell r="B71">
            <v>0</v>
          </cell>
          <cell r="C71">
            <v>0</v>
          </cell>
          <cell r="D71">
            <v>0</v>
          </cell>
          <cell r="E71">
            <v>0</v>
          </cell>
          <cell r="F71">
            <v>0</v>
          </cell>
          <cell r="G71">
            <v>0</v>
          </cell>
        </row>
        <row r="72">
          <cell r="A72" t="str">
            <v>Management Fee</v>
          </cell>
          <cell r="B72">
            <v>2395.0830000000001</v>
          </cell>
          <cell r="C72">
            <v>2395</v>
          </cell>
          <cell r="D72">
            <v>-8.3000000000083674E-2</v>
          </cell>
          <cell r="E72">
            <v>7294.3320400000011</v>
          </cell>
          <cell r="F72">
            <v>7294</v>
          </cell>
          <cell r="G72">
            <v>-0.3320400000011432</v>
          </cell>
        </row>
        <row r="73">
          <cell r="A73" t="str">
            <v>Other labour indirect</v>
          </cell>
          <cell r="B73">
            <v>0</v>
          </cell>
          <cell r="C73">
            <v>0</v>
          </cell>
          <cell r="D73">
            <v>0</v>
          </cell>
          <cell r="E73">
            <v>0</v>
          </cell>
          <cell r="F73">
            <v>0</v>
          </cell>
          <cell r="G73">
            <v>0</v>
          </cell>
        </row>
        <row r="74">
          <cell r="A74" t="str">
            <v>Materials</v>
          </cell>
          <cell r="B74">
            <v>0</v>
          </cell>
          <cell r="C74">
            <v>0</v>
          </cell>
          <cell r="D74">
            <v>0</v>
          </cell>
          <cell r="E74">
            <v>8.0500000000000002E-2</v>
          </cell>
          <cell r="F74">
            <v>0</v>
          </cell>
          <cell r="G74">
            <v>-8.0500000000000002E-2</v>
          </cell>
        </row>
        <row r="75">
          <cell r="A75" t="str">
            <v>Maintenance services</v>
          </cell>
          <cell r="D75">
            <v>0</v>
          </cell>
          <cell r="G75">
            <v>0</v>
          </cell>
        </row>
        <row r="76">
          <cell r="A76" t="str">
            <v xml:space="preserve">Marketing &amp; selling </v>
          </cell>
          <cell r="B76">
            <v>0</v>
          </cell>
          <cell r="C76">
            <v>0</v>
          </cell>
          <cell r="D76">
            <v>0</v>
          </cell>
          <cell r="E76">
            <v>0</v>
          </cell>
          <cell r="F76">
            <v>0</v>
          </cell>
          <cell r="G76">
            <v>0</v>
          </cell>
        </row>
        <row r="77">
          <cell r="A77" t="str">
            <v xml:space="preserve">Occupancy </v>
          </cell>
          <cell r="B77">
            <v>103.7218</v>
          </cell>
          <cell r="C77">
            <v>108</v>
          </cell>
          <cell r="D77">
            <v>4.2781999999999982</v>
          </cell>
          <cell r="E77">
            <v>416.80720000000008</v>
          </cell>
          <cell r="F77">
            <v>432</v>
          </cell>
          <cell r="G77">
            <v>15.19279999999992</v>
          </cell>
        </row>
        <row r="78">
          <cell r="A78" t="str">
            <v xml:space="preserve">Information services - EXT </v>
          </cell>
          <cell r="B78">
            <v>0</v>
          </cell>
          <cell r="C78">
            <v>0</v>
          </cell>
          <cell r="D78">
            <v>0</v>
          </cell>
          <cell r="E78">
            <v>0</v>
          </cell>
          <cell r="F78">
            <v>0</v>
          </cell>
          <cell r="G78">
            <v>0</v>
          </cell>
        </row>
        <row r="79">
          <cell r="A79" t="str">
            <v xml:space="preserve">Professional fees </v>
          </cell>
          <cell r="B79">
            <v>87.333640000000003</v>
          </cell>
          <cell r="C79">
            <v>115.50000999999999</v>
          </cell>
          <cell r="D79">
            <v>28.166369999999986</v>
          </cell>
          <cell r="E79">
            <v>140.20875000000001</v>
          </cell>
          <cell r="F79">
            <v>462.00000999999992</v>
          </cell>
          <cell r="G79">
            <v>321.79125999999991</v>
          </cell>
        </row>
        <row r="80">
          <cell r="A80" t="str">
            <v>Other materials &amp; services</v>
          </cell>
          <cell r="B80">
            <v>5.7560000000194123E-2</v>
          </cell>
          <cell r="C80">
            <v>0</v>
          </cell>
          <cell r="D80">
            <v>-5.7560000000194123E-2</v>
          </cell>
          <cell r="E80">
            <v>0.55396999999993568</v>
          </cell>
          <cell r="F80">
            <v>0</v>
          </cell>
          <cell r="G80">
            <v>-0.55396999999993568</v>
          </cell>
        </row>
        <row r="81">
          <cell r="A81" t="str">
            <v>Materials &amp; Services</v>
          </cell>
          <cell r="B81">
            <v>191.1130000000002</v>
          </cell>
          <cell r="C81">
            <v>223.50000999999997</v>
          </cell>
          <cell r="D81">
            <v>32.387009999999776</v>
          </cell>
          <cell r="E81">
            <v>557.65041999999994</v>
          </cell>
          <cell r="F81">
            <v>894.00000999999997</v>
          </cell>
          <cell r="G81">
            <v>336.34959000000003</v>
          </cell>
        </row>
        <row r="82">
          <cell r="A82" t="str">
            <v>Revaluation NC Assets</v>
          </cell>
          <cell r="B82">
            <v>0</v>
          </cell>
          <cell r="C82">
            <v>0</v>
          </cell>
          <cell r="D82">
            <v>0</v>
          </cell>
          <cell r="E82">
            <v>0</v>
          </cell>
          <cell r="F82">
            <v>0</v>
          </cell>
          <cell r="G82">
            <v>0</v>
          </cell>
        </row>
        <row r="84">
          <cell r="A84" t="str">
            <v>Total O&amp;M Expenses</v>
          </cell>
          <cell r="B84">
            <v>2629.4957299999996</v>
          </cell>
          <cell r="C84">
            <v>2618.5000100000007</v>
          </cell>
          <cell r="D84">
            <v>-10.995719999998983</v>
          </cell>
          <cell r="E84">
            <v>8214.695990000002</v>
          </cell>
          <cell r="F84">
            <v>8188.0000099999997</v>
          </cell>
          <cell r="G84">
            <v>-26.695980000002237</v>
          </cell>
        </row>
        <row r="86">
          <cell r="A86" t="str">
            <v xml:space="preserve">EBITDA </v>
          </cell>
          <cell r="B86">
            <v>4744.7229900000002</v>
          </cell>
          <cell r="C86">
            <v>6168.0704899999992</v>
          </cell>
          <cell r="D86">
            <v>-1423.3474999999989</v>
          </cell>
          <cell r="E86">
            <v>20147.737349999996</v>
          </cell>
          <cell r="F86">
            <v>22700.461009999995</v>
          </cell>
          <cell r="G86">
            <v>-2552.7236599999997</v>
          </cell>
        </row>
        <row r="88">
          <cell r="A88" t="str">
            <v>Depreciation</v>
          </cell>
          <cell r="B88">
            <v>1558.7186100000001</v>
          </cell>
          <cell r="C88">
            <v>1575.25</v>
          </cell>
          <cell r="D88">
            <v>16.531389999999874</v>
          </cell>
          <cell r="E88">
            <v>6205.9382500000002</v>
          </cell>
          <cell r="F88">
            <v>6301</v>
          </cell>
          <cell r="G88">
            <v>95.061749999999847</v>
          </cell>
        </row>
        <row r="89">
          <cell r="A89" t="str">
            <v>Amortisations</v>
          </cell>
          <cell r="B89">
            <v>70.084999999999994</v>
          </cell>
          <cell r="C89">
            <v>80.416669999999996</v>
          </cell>
          <cell r="D89">
            <v>10.331670000000003</v>
          </cell>
          <cell r="E89">
            <v>280.33999999999997</v>
          </cell>
          <cell r="F89">
            <v>321.66667000000001</v>
          </cell>
          <cell r="G89">
            <v>41.326670000000036</v>
          </cell>
        </row>
        <row r="90">
          <cell r="A90" t="str">
            <v>Revaluation NC Assets</v>
          </cell>
          <cell r="B90">
            <v>0</v>
          </cell>
          <cell r="C90">
            <v>0</v>
          </cell>
          <cell r="D90">
            <v>0</v>
          </cell>
          <cell r="E90">
            <v>0</v>
          </cell>
          <cell r="F90">
            <v>0</v>
          </cell>
          <cell r="G90">
            <v>0</v>
          </cell>
        </row>
        <row r="92">
          <cell r="A92" t="str">
            <v>EBIT</v>
          </cell>
          <cell r="B92">
            <v>3115.9193800000003</v>
          </cell>
          <cell r="C92">
            <v>4512.4038199999995</v>
          </cell>
          <cell r="D92">
            <v>-1396.4844399999993</v>
          </cell>
          <cell r="E92">
            <v>13661.459099999996</v>
          </cell>
          <cell r="F92">
            <v>16077.794339999995</v>
          </cell>
          <cell r="G92">
            <v>-2416.3352399999985</v>
          </cell>
        </row>
        <row r="94">
          <cell r="A94" t="str">
            <v>Interest Expense</v>
          </cell>
          <cell r="B94">
            <v>6755.5059899999997</v>
          </cell>
          <cell r="C94">
            <v>6821.75</v>
          </cell>
          <cell r="D94">
            <v>66.244010000000344</v>
          </cell>
          <cell r="E94">
            <v>29427.38235</v>
          </cell>
          <cell r="F94">
            <v>27287</v>
          </cell>
          <cell r="G94">
            <v>-2140.3823499999999</v>
          </cell>
        </row>
        <row r="96">
          <cell r="A96" t="str">
            <v>EBT</v>
          </cell>
          <cell r="B96">
            <v>-3639.5866099999994</v>
          </cell>
          <cell r="C96">
            <v>-2309.3461800000005</v>
          </cell>
          <cell r="D96">
            <v>-1330.2404299999989</v>
          </cell>
          <cell r="E96">
            <v>-15765.923250000003</v>
          </cell>
          <cell r="F96">
            <v>-11209.205660000005</v>
          </cell>
          <cell r="G96">
            <v>-4556.7175899999984</v>
          </cell>
        </row>
        <row r="98">
          <cell r="A98" t="str">
            <v>Income Tax</v>
          </cell>
          <cell r="B98">
            <v>-1071.671</v>
          </cell>
          <cell r="C98">
            <v>-564</v>
          </cell>
          <cell r="D98">
            <v>507.67100000000005</v>
          </cell>
          <cell r="E98">
            <v>-3858.3890000000001</v>
          </cell>
          <cell r="F98">
            <v>-2813</v>
          </cell>
          <cell r="G98">
            <v>1045.3890000000001</v>
          </cell>
        </row>
        <row r="100">
          <cell r="A100" t="str">
            <v>NPAT</v>
          </cell>
          <cell r="B100">
            <v>-2567.9156099999991</v>
          </cell>
          <cell r="C100">
            <v>-1745.3461800000005</v>
          </cell>
          <cell r="D100">
            <v>-822.56942999999865</v>
          </cell>
          <cell r="E100">
            <v>-11907.534250000004</v>
          </cell>
          <cell r="F100">
            <v>-8396.2056600000051</v>
          </cell>
          <cell r="G100">
            <v>-3511.3285899999992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porateParameters"/>
      <sheetName val="SalesCustomers"/>
      <sheetName val="SalesVolume"/>
      <sheetName val="SalesRevenue"/>
      <sheetName val="SalesAveragePrices"/>
      <sheetName val="SalesAnnualSummary"/>
      <sheetName val="CostOfSales"/>
      <sheetName val="COSAnnualSummary"/>
      <sheetName val="Control"/>
      <sheetName val="Assumptions"/>
    </sheetNames>
    <sheetDataSet>
      <sheetData sheetId="0" refreshError="1">
        <row r="7">
          <cell r="E7" t="str">
            <v>Y/E 31 December</v>
          </cell>
          <cell r="F7">
            <v>2002</v>
          </cell>
          <cell r="G7">
            <v>2003</v>
          </cell>
          <cell r="H7">
            <v>2004</v>
          </cell>
          <cell r="I7">
            <v>2005</v>
          </cell>
          <cell r="J7">
            <v>2006</v>
          </cell>
          <cell r="K7">
            <v>2007</v>
          </cell>
          <cell r="L7">
            <v>2008</v>
          </cell>
          <cell r="M7">
            <v>2009</v>
          </cell>
          <cell r="N7">
            <v>2010</v>
          </cell>
          <cell r="O7">
            <v>2011</v>
          </cell>
          <cell r="P7">
            <v>2012</v>
          </cell>
          <cell r="Q7">
            <v>2013</v>
          </cell>
        </row>
        <row r="11">
          <cell r="F11">
            <v>2.5999999999999999E-2</v>
          </cell>
          <cell r="G11">
            <v>2.8000000000000001E-2</v>
          </cell>
          <cell r="H11">
            <v>2.8000000000000001E-2</v>
          </cell>
          <cell r="I11">
            <v>0.03</v>
          </cell>
          <cell r="J11">
            <v>0.03</v>
          </cell>
          <cell r="K11">
            <v>2.9000000000000001E-2</v>
          </cell>
          <cell r="L11">
            <v>2.8000000000000001E-2</v>
          </cell>
          <cell r="M11">
            <v>2.8000000000000001E-2</v>
          </cell>
          <cell r="N11">
            <v>2.8000000000000001E-2</v>
          </cell>
          <cell r="O11">
            <v>2.8000000000000001E-2</v>
          </cell>
          <cell r="P11">
            <v>2.8000000000000001E-2</v>
          </cell>
          <cell r="Q11">
            <v>2.8000000000000001E-2</v>
          </cell>
        </row>
        <row r="13">
          <cell r="F13">
            <v>0.13500000000000001</v>
          </cell>
          <cell r="G13">
            <v>0.13500000000000001</v>
          </cell>
          <cell r="H13">
            <v>0.13500000000000001</v>
          </cell>
          <cell r="I13">
            <v>0.13500000000000001</v>
          </cell>
          <cell r="J13">
            <v>0.13500000000000001</v>
          </cell>
          <cell r="K13">
            <v>0.13500000000000001</v>
          </cell>
          <cell r="L13">
            <v>0.13500000000000001</v>
          </cell>
          <cell r="M13">
            <v>0.13500000000000001</v>
          </cell>
          <cell r="N13">
            <v>0.13500000000000001</v>
          </cell>
          <cell r="O13">
            <v>0.13500000000000001</v>
          </cell>
          <cell r="P13">
            <v>0.13500000000000001</v>
          </cell>
          <cell r="Q13">
            <v>0.13500000000000001</v>
          </cell>
        </row>
        <row r="15">
          <cell r="F15">
            <v>2.5999999999999999E-2</v>
          </cell>
          <cell r="G15">
            <v>2.5999999999999999E-2</v>
          </cell>
          <cell r="H15">
            <v>2.5000000000000001E-2</v>
          </cell>
          <cell r="I15">
            <v>2.5000000000000001E-2</v>
          </cell>
          <cell r="J15">
            <v>2.5000000000000001E-2</v>
          </cell>
          <cell r="K15">
            <v>2.5000000000000001E-2</v>
          </cell>
          <cell r="L15">
            <v>2.5000000000000001E-2</v>
          </cell>
          <cell r="M15">
            <v>2.5000000000000001E-2</v>
          </cell>
          <cell r="N15">
            <v>2.5000000000000001E-2</v>
          </cell>
          <cell r="O15">
            <v>2.5000000000000001E-2</v>
          </cell>
          <cell r="P15">
            <v>2.5000000000000001E-2</v>
          </cell>
          <cell r="Q15">
            <v>2.5000000000000001E-2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outlinePr summaryRight="0"/>
  </sheetPr>
  <dimension ref="A1:AS82"/>
  <sheetViews>
    <sheetView tabSelected="1" view="pageBreakPreview" zoomScale="40" zoomScaleNormal="70" zoomScaleSheetLayoutView="40" workbookViewId="0">
      <selection activeCell="J6" sqref="J6"/>
    </sheetView>
  </sheetViews>
  <sheetFormatPr defaultColWidth="8.85546875" defaultRowHeight="12.75" outlineLevelCol="1"/>
  <cols>
    <col min="1" max="1" width="10.140625" style="41" customWidth="1"/>
    <col min="2" max="2" width="13.7109375" style="41" customWidth="1"/>
    <col min="3" max="4" width="8.140625" style="75" customWidth="1"/>
    <col min="5" max="5" width="38" style="76" customWidth="1"/>
    <col min="6" max="6" width="59.28515625" style="41" customWidth="1"/>
    <col min="7" max="11" width="8.7109375" style="41" customWidth="1" outlineLevel="1"/>
    <col min="12" max="12" width="8.7109375" style="41" customWidth="1"/>
    <col min="13" max="13" width="4.7109375" style="41" customWidth="1"/>
    <col min="14" max="20" width="8.42578125" style="74" customWidth="1" outlineLevel="1"/>
    <col min="21" max="21" width="8.42578125" style="77" customWidth="1" outlineLevel="1"/>
    <col min="22" max="22" width="14.140625" style="77" customWidth="1" outlineLevel="1"/>
    <col min="23" max="23" width="4.7109375" style="41" customWidth="1"/>
    <col min="24" max="29" width="11" style="41" customWidth="1" outlineLevel="1"/>
    <col min="30" max="30" width="9" style="41" customWidth="1" outlineLevel="1"/>
    <col min="31" max="31" width="4.7109375" style="41" customWidth="1"/>
    <col min="32" max="34" width="11" style="41" customWidth="1" outlineLevel="1"/>
    <col min="35" max="35" width="12.42578125" style="41" customWidth="1" outlineLevel="1"/>
    <col min="36" max="36" width="14.7109375" style="41" customWidth="1" outlineLevel="1"/>
    <col min="37" max="38" width="11" style="41" customWidth="1" outlineLevel="1"/>
    <col min="39" max="39" width="6.42578125" style="74" customWidth="1"/>
    <col min="40" max="40" width="9.28515625" style="41" customWidth="1" outlineLevel="1"/>
    <col min="41" max="41" width="12.28515625" style="41" customWidth="1" outlineLevel="1"/>
    <col min="42" max="42" width="8.7109375" style="76" customWidth="1" outlineLevel="1" collapsed="1"/>
    <col min="43" max="43" width="8.7109375" style="41" customWidth="1" outlineLevel="1"/>
    <col min="44" max="45" width="8.7109375" style="41" hidden="1" customWidth="1" outlineLevel="1"/>
    <col min="46" max="16384" width="8.85546875" style="41"/>
  </cols>
  <sheetData>
    <row r="1" spans="1:45" s="1" customFormat="1" ht="55.9" customHeight="1">
      <c r="A1" s="79" t="s">
        <v>0</v>
      </c>
      <c r="B1" s="80"/>
      <c r="C1" s="80"/>
      <c r="D1" s="80"/>
      <c r="E1" s="80"/>
      <c r="F1" s="80"/>
      <c r="G1" s="81" t="s">
        <v>1</v>
      </c>
      <c r="H1" s="82"/>
      <c r="I1" s="82"/>
      <c r="J1" s="82"/>
      <c r="K1" s="82"/>
      <c r="L1" s="83"/>
      <c r="M1" s="84" t="s">
        <v>2</v>
      </c>
      <c r="N1" s="85"/>
      <c r="O1" s="85"/>
      <c r="P1" s="85"/>
      <c r="Q1" s="85"/>
      <c r="R1" s="85"/>
      <c r="S1" s="85"/>
      <c r="T1" s="85"/>
      <c r="U1" s="85"/>
      <c r="V1" s="86"/>
      <c r="W1" s="87" t="s">
        <v>3</v>
      </c>
      <c r="X1" s="88"/>
      <c r="Y1" s="88"/>
      <c r="Z1" s="88"/>
      <c r="AA1" s="88"/>
      <c r="AB1" s="88"/>
      <c r="AC1" s="88"/>
      <c r="AD1" s="89"/>
      <c r="AE1" s="90" t="s">
        <v>4</v>
      </c>
      <c r="AF1" s="91"/>
      <c r="AG1" s="91"/>
      <c r="AH1" s="91"/>
      <c r="AI1" s="91"/>
      <c r="AJ1" s="91"/>
      <c r="AK1" s="91"/>
      <c r="AL1" s="92"/>
      <c r="AM1" s="78" t="s">
        <v>5</v>
      </c>
      <c r="AN1" s="78"/>
      <c r="AO1" s="78"/>
      <c r="AP1" s="78"/>
      <c r="AQ1" s="78"/>
      <c r="AR1" s="78"/>
      <c r="AS1" s="78"/>
    </row>
    <row r="2" spans="1:45" s="20" customFormat="1" ht="187.9" customHeight="1">
      <c r="A2" s="2" t="s">
        <v>6</v>
      </c>
      <c r="B2" s="2" t="s">
        <v>7</v>
      </c>
      <c r="C2" s="2" t="s">
        <v>8</v>
      </c>
      <c r="D2" s="2" t="s">
        <v>9</v>
      </c>
      <c r="E2" s="3" t="s">
        <v>10</v>
      </c>
      <c r="F2" s="4" t="s">
        <v>11</v>
      </c>
      <c r="G2" s="5" t="s">
        <v>12</v>
      </c>
      <c r="H2" s="6" t="s">
        <v>13</v>
      </c>
      <c r="I2" s="6" t="s">
        <v>14</v>
      </c>
      <c r="J2" s="6" t="s">
        <v>15</v>
      </c>
      <c r="K2" s="6" t="s">
        <v>16</v>
      </c>
      <c r="L2" s="7" t="s">
        <v>17</v>
      </c>
      <c r="M2" s="8" t="s">
        <v>18</v>
      </c>
      <c r="N2" s="9" t="s">
        <v>19</v>
      </c>
      <c r="O2" s="9" t="s">
        <v>20</v>
      </c>
      <c r="P2" s="9" t="s">
        <v>21</v>
      </c>
      <c r="Q2" s="9" t="s">
        <v>22</v>
      </c>
      <c r="R2" s="9" t="s">
        <v>23</v>
      </c>
      <c r="S2" s="9" t="s">
        <v>24</v>
      </c>
      <c r="T2" s="9" t="s">
        <v>25</v>
      </c>
      <c r="U2" s="9" t="s">
        <v>26</v>
      </c>
      <c r="V2" s="10" t="s">
        <v>27</v>
      </c>
      <c r="W2" s="11" t="s">
        <v>18</v>
      </c>
      <c r="X2" s="12" t="s">
        <v>28</v>
      </c>
      <c r="Y2" s="12" t="s">
        <v>29</v>
      </c>
      <c r="Z2" s="12" t="s">
        <v>30</v>
      </c>
      <c r="AA2" s="12" t="s">
        <v>31</v>
      </c>
      <c r="AB2" s="12" t="s">
        <v>32</v>
      </c>
      <c r="AC2" s="12" t="s">
        <v>33</v>
      </c>
      <c r="AD2" s="13" t="s">
        <v>34</v>
      </c>
      <c r="AE2" s="14" t="s">
        <v>18</v>
      </c>
      <c r="AF2" s="15" t="s">
        <v>35</v>
      </c>
      <c r="AG2" s="15" t="s">
        <v>36</v>
      </c>
      <c r="AH2" s="15" t="s">
        <v>37</v>
      </c>
      <c r="AI2" s="15" t="s">
        <v>38</v>
      </c>
      <c r="AJ2" s="15" t="s">
        <v>39</v>
      </c>
      <c r="AK2" s="15" t="s">
        <v>40</v>
      </c>
      <c r="AL2" s="16" t="s">
        <v>34</v>
      </c>
      <c r="AM2" s="17" t="s">
        <v>18</v>
      </c>
      <c r="AN2" s="18" t="s">
        <v>41</v>
      </c>
      <c r="AO2" s="18" t="s">
        <v>42</v>
      </c>
      <c r="AP2" s="18" t="s">
        <v>43</v>
      </c>
      <c r="AQ2" s="18" t="s">
        <v>44</v>
      </c>
      <c r="AR2" s="18" t="s">
        <v>45</v>
      </c>
      <c r="AS2" s="19" t="s">
        <v>46</v>
      </c>
    </row>
    <row r="3" spans="1:45" ht="41.45" customHeight="1">
      <c r="A3" s="21"/>
      <c r="B3" s="21"/>
      <c r="C3" s="22"/>
      <c r="D3" s="22"/>
      <c r="E3" s="22"/>
      <c r="F3" s="23"/>
      <c r="G3" s="24"/>
      <c r="H3" s="25"/>
      <c r="I3" s="25"/>
      <c r="J3" s="25"/>
      <c r="K3" s="25"/>
      <c r="L3" s="26"/>
      <c r="M3" s="27"/>
      <c r="N3" s="28"/>
      <c r="O3" s="28"/>
      <c r="P3" s="29"/>
      <c r="Q3" s="29"/>
      <c r="R3" s="29"/>
      <c r="S3" s="29"/>
      <c r="T3" s="29"/>
      <c r="U3" s="29"/>
      <c r="V3" s="30"/>
      <c r="W3" s="31"/>
      <c r="X3" s="32" t="s">
        <v>47</v>
      </c>
      <c r="Y3" s="32" t="s">
        <v>48</v>
      </c>
      <c r="Z3" s="32" t="s">
        <v>49</v>
      </c>
      <c r="AA3" s="32" t="s">
        <v>50</v>
      </c>
      <c r="AB3" s="32" t="s">
        <v>51</v>
      </c>
      <c r="AC3" s="33" t="s">
        <v>52</v>
      </c>
      <c r="AD3" s="34"/>
      <c r="AE3" s="35"/>
      <c r="AF3" s="36" t="s">
        <v>53</v>
      </c>
      <c r="AG3" s="36" t="s">
        <v>54</v>
      </c>
      <c r="AH3" s="36" t="s">
        <v>55</v>
      </c>
      <c r="AI3" s="36" t="s">
        <v>56</v>
      </c>
      <c r="AJ3" s="36" t="s">
        <v>57</v>
      </c>
      <c r="AK3" s="36" t="s">
        <v>58</v>
      </c>
      <c r="AL3" s="37"/>
      <c r="AM3" s="38"/>
      <c r="AN3" s="39"/>
      <c r="AO3" s="39"/>
      <c r="AP3" s="40"/>
      <c r="AQ3" s="39"/>
      <c r="AR3" s="39"/>
      <c r="AS3" s="39"/>
    </row>
    <row r="4" spans="1:45" ht="60.6" customHeight="1">
      <c r="A4" s="42" t="s">
        <v>59</v>
      </c>
      <c r="B4" s="42" t="s">
        <v>60</v>
      </c>
      <c r="C4" s="43">
        <v>406</v>
      </c>
      <c r="D4" s="43">
        <v>1</v>
      </c>
      <c r="E4" s="44" t="s">
        <v>61</v>
      </c>
      <c r="F4" s="45" t="s">
        <v>62</v>
      </c>
      <c r="G4" s="93"/>
      <c r="H4" s="94"/>
      <c r="I4" s="94"/>
      <c r="J4" s="94"/>
      <c r="K4" s="94"/>
      <c r="L4" s="95"/>
      <c r="M4" s="46">
        <f t="shared" ref="M4:M35" si="0">SUM(N4:U4)</f>
        <v>2</v>
      </c>
      <c r="N4" s="47"/>
      <c r="O4" s="47"/>
      <c r="P4" s="48"/>
      <c r="Q4" s="47">
        <v>1</v>
      </c>
      <c r="R4" s="47">
        <v>1</v>
      </c>
      <c r="S4" s="47"/>
      <c r="T4" s="47"/>
      <c r="U4" s="49"/>
      <c r="V4" s="50"/>
      <c r="W4" s="46">
        <f t="shared" ref="W4:W35" si="1">SUM(X4:AC4)</f>
        <v>1</v>
      </c>
      <c r="X4" s="51"/>
      <c r="Y4" s="52">
        <v>1</v>
      </c>
      <c r="Z4" s="52"/>
      <c r="AA4" s="52"/>
      <c r="AB4" s="53"/>
      <c r="AC4" s="54"/>
      <c r="AD4" s="55"/>
      <c r="AE4" s="56">
        <f t="shared" ref="AE4:AE35" si="2">SUM(AF4:AK4)</f>
        <v>2</v>
      </c>
      <c r="AF4" s="57">
        <v>1</v>
      </c>
      <c r="AG4" s="57"/>
      <c r="AH4" s="57"/>
      <c r="AI4" s="57">
        <v>1</v>
      </c>
      <c r="AJ4" s="57"/>
      <c r="AK4" s="57"/>
      <c r="AL4" s="58"/>
      <c r="AM4" s="59">
        <f t="shared" ref="AM4:AM35" si="3">SUM(AN4:AQ4)</f>
        <v>1</v>
      </c>
      <c r="AN4" s="60"/>
      <c r="AO4" s="60"/>
      <c r="AP4" s="61">
        <v>1</v>
      </c>
      <c r="AQ4" s="60"/>
      <c r="AR4" s="60"/>
      <c r="AS4" s="60" t="s">
        <v>63</v>
      </c>
    </row>
    <row r="5" spans="1:45" ht="60.6" customHeight="1">
      <c r="A5" s="42" t="s">
        <v>59</v>
      </c>
      <c r="B5" s="42" t="s">
        <v>64</v>
      </c>
      <c r="C5" s="43">
        <v>407</v>
      </c>
      <c r="D5" s="43">
        <v>2</v>
      </c>
      <c r="E5" s="44" t="s">
        <v>65</v>
      </c>
      <c r="F5" s="45" t="s">
        <v>66</v>
      </c>
      <c r="G5" s="93"/>
      <c r="H5" s="94"/>
      <c r="I5" s="94"/>
      <c r="J5" s="94"/>
      <c r="K5" s="94"/>
      <c r="L5" s="95"/>
      <c r="M5" s="46">
        <f t="shared" si="0"/>
        <v>2</v>
      </c>
      <c r="N5" s="47"/>
      <c r="O5" s="47"/>
      <c r="P5" s="48"/>
      <c r="Q5" s="47">
        <v>1</v>
      </c>
      <c r="R5" s="47">
        <v>1</v>
      </c>
      <c r="S5" s="47"/>
      <c r="T5" s="47"/>
      <c r="U5" s="49"/>
      <c r="V5" s="50"/>
      <c r="W5" s="46">
        <f t="shared" si="1"/>
        <v>1</v>
      </c>
      <c r="X5" s="51"/>
      <c r="Y5" s="52">
        <v>1</v>
      </c>
      <c r="Z5" s="52"/>
      <c r="AA5" s="52"/>
      <c r="AB5" s="53"/>
      <c r="AC5" s="54"/>
      <c r="AD5" s="55"/>
      <c r="AE5" s="56">
        <f t="shared" si="2"/>
        <v>2</v>
      </c>
      <c r="AF5" s="57">
        <v>1</v>
      </c>
      <c r="AG5" s="57"/>
      <c r="AH5" s="57"/>
      <c r="AI5" s="57">
        <v>1</v>
      </c>
      <c r="AJ5" s="57"/>
      <c r="AK5" s="57"/>
      <c r="AL5" s="58"/>
      <c r="AM5" s="59">
        <f t="shared" si="3"/>
        <v>1</v>
      </c>
      <c r="AN5" s="60"/>
      <c r="AO5" s="60"/>
      <c r="AP5" s="61">
        <v>1</v>
      </c>
      <c r="AQ5" s="60"/>
      <c r="AR5" s="60"/>
      <c r="AS5" s="60" t="s">
        <v>63</v>
      </c>
    </row>
    <row r="6" spans="1:45" ht="60.6" customHeight="1">
      <c r="A6" s="42" t="s">
        <v>59</v>
      </c>
      <c r="B6" s="42" t="s">
        <v>67</v>
      </c>
      <c r="C6" s="43">
        <v>408</v>
      </c>
      <c r="D6" s="43">
        <v>3</v>
      </c>
      <c r="E6" s="44" t="s">
        <v>68</v>
      </c>
      <c r="F6" s="45" t="s">
        <v>69</v>
      </c>
      <c r="G6" s="93"/>
      <c r="H6" s="94"/>
      <c r="I6" s="94"/>
      <c r="J6" s="94"/>
      <c r="K6" s="94"/>
      <c r="L6" s="95"/>
      <c r="M6" s="46">
        <f t="shared" si="0"/>
        <v>2</v>
      </c>
      <c r="N6" s="47"/>
      <c r="O6" s="47"/>
      <c r="P6" s="48">
        <v>1</v>
      </c>
      <c r="Q6" s="47"/>
      <c r="R6" s="47">
        <v>1</v>
      </c>
      <c r="S6" s="47"/>
      <c r="T6" s="47"/>
      <c r="U6" s="49"/>
      <c r="V6" s="50"/>
      <c r="W6" s="46">
        <f t="shared" si="1"/>
        <v>1</v>
      </c>
      <c r="X6" s="51"/>
      <c r="Y6" s="52"/>
      <c r="Z6" s="52"/>
      <c r="AA6" s="52"/>
      <c r="AB6" s="53">
        <v>1</v>
      </c>
      <c r="AC6" s="54"/>
      <c r="AD6" s="55"/>
      <c r="AE6" s="56">
        <f t="shared" si="2"/>
        <v>2</v>
      </c>
      <c r="AF6" s="57">
        <v>1</v>
      </c>
      <c r="AG6" s="57"/>
      <c r="AH6" s="57"/>
      <c r="AI6" s="57">
        <v>1</v>
      </c>
      <c r="AJ6" s="57"/>
      <c r="AK6" s="57"/>
      <c r="AL6" s="58"/>
      <c r="AM6" s="59">
        <f t="shared" si="3"/>
        <v>1</v>
      </c>
      <c r="AN6" s="60"/>
      <c r="AO6" s="60"/>
      <c r="AP6" s="61">
        <v>1</v>
      </c>
      <c r="AQ6" s="60"/>
      <c r="AR6" s="60"/>
      <c r="AS6" s="60" t="s">
        <v>63</v>
      </c>
    </row>
    <row r="7" spans="1:45" ht="60.6" customHeight="1">
      <c r="A7" s="42" t="s">
        <v>59</v>
      </c>
      <c r="B7" s="42" t="s">
        <v>70</v>
      </c>
      <c r="C7" s="43">
        <v>409</v>
      </c>
      <c r="D7" s="43">
        <v>4</v>
      </c>
      <c r="E7" s="44" t="s">
        <v>71</v>
      </c>
      <c r="F7" s="45" t="s">
        <v>72</v>
      </c>
      <c r="G7" s="93"/>
      <c r="H7" s="94"/>
      <c r="I7" s="94"/>
      <c r="J7" s="94"/>
      <c r="K7" s="94"/>
      <c r="L7" s="95"/>
      <c r="M7" s="46">
        <f t="shared" si="0"/>
        <v>2</v>
      </c>
      <c r="N7" s="47"/>
      <c r="O7" s="47"/>
      <c r="P7" s="48"/>
      <c r="Q7" s="47">
        <v>1</v>
      </c>
      <c r="R7" s="47">
        <v>1</v>
      </c>
      <c r="S7" s="47"/>
      <c r="T7" s="47"/>
      <c r="U7" s="49"/>
      <c r="V7" s="50"/>
      <c r="W7" s="46">
        <f t="shared" si="1"/>
        <v>1</v>
      </c>
      <c r="X7" s="51"/>
      <c r="Y7" s="52">
        <v>1</v>
      </c>
      <c r="Z7" s="52"/>
      <c r="AA7" s="52"/>
      <c r="AB7" s="53"/>
      <c r="AC7" s="54"/>
      <c r="AD7" s="55"/>
      <c r="AE7" s="56">
        <f t="shared" si="2"/>
        <v>2</v>
      </c>
      <c r="AF7" s="57">
        <v>1</v>
      </c>
      <c r="AG7" s="57"/>
      <c r="AH7" s="57"/>
      <c r="AI7" s="57">
        <v>1</v>
      </c>
      <c r="AJ7" s="57"/>
      <c r="AK7" s="57"/>
      <c r="AL7" s="58"/>
      <c r="AM7" s="59">
        <f t="shared" si="3"/>
        <v>1</v>
      </c>
      <c r="AN7" s="60"/>
      <c r="AO7" s="60"/>
      <c r="AP7" s="61">
        <v>1</v>
      </c>
      <c r="AQ7" s="60"/>
      <c r="AR7" s="60"/>
      <c r="AS7" s="60" t="s">
        <v>63</v>
      </c>
    </row>
    <row r="8" spans="1:45" ht="60.6" customHeight="1">
      <c r="A8" s="42" t="s">
        <v>59</v>
      </c>
      <c r="B8" s="42" t="s">
        <v>73</v>
      </c>
      <c r="C8" s="43">
        <v>410</v>
      </c>
      <c r="D8" s="43">
        <v>5</v>
      </c>
      <c r="E8" s="44" t="s">
        <v>74</v>
      </c>
      <c r="F8" s="45" t="s">
        <v>75</v>
      </c>
      <c r="G8" s="93"/>
      <c r="H8" s="94"/>
      <c r="I8" s="94"/>
      <c r="J8" s="94"/>
      <c r="K8" s="94"/>
      <c r="L8" s="95"/>
      <c r="M8" s="46">
        <f t="shared" si="0"/>
        <v>2</v>
      </c>
      <c r="N8" s="47"/>
      <c r="O8" s="47"/>
      <c r="P8" s="48"/>
      <c r="Q8" s="47">
        <v>1</v>
      </c>
      <c r="R8" s="47">
        <v>1</v>
      </c>
      <c r="S8" s="47"/>
      <c r="T8" s="47"/>
      <c r="U8" s="49"/>
      <c r="V8" s="50"/>
      <c r="W8" s="46">
        <f t="shared" si="1"/>
        <v>1</v>
      </c>
      <c r="X8" s="51"/>
      <c r="Y8" s="52">
        <v>1</v>
      </c>
      <c r="Z8" s="52"/>
      <c r="AA8" s="52"/>
      <c r="AB8" s="53"/>
      <c r="AC8" s="54"/>
      <c r="AD8" s="55"/>
      <c r="AE8" s="56">
        <f t="shared" si="2"/>
        <v>2</v>
      </c>
      <c r="AF8" s="57">
        <v>1</v>
      </c>
      <c r="AG8" s="57"/>
      <c r="AH8" s="57"/>
      <c r="AI8" s="57">
        <v>1</v>
      </c>
      <c r="AJ8" s="57"/>
      <c r="AK8" s="57"/>
      <c r="AL8" s="58"/>
      <c r="AM8" s="59">
        <f t="shared" si="3"/>
        <v>1</v>
      </c>
      <c r="AN8" s="60"/>
      <c r="AO8" s="60"/>
      <c r="AP8" s="61">
        <v>1</v>
      </c>
      <c r="AQ8" s="60"/>
      <c r="AR8" s="60"/>
      <c r="AS8" s="60" t="s">
        <v>63</v>
      </c>
    </row>
    <row r="9" spans="1:45" ht="60.6" customHeight="1">
      <c r="A9" s="42" t="s">
        <v>59</v>
      </c>
      <c r="B9" s="42" t="s">
        <v>76</v>
      </c>
      <c r="C9" s="43">
        <v>400</v>
      </c>
      <c r="D9" s="43">
        <v>8</v>
      </c>
      <c r="E9" s="44" t="s">
        <v>77</v>
      </c>
      <c r="F9" s="45" t="s">
        <v>78</v>
      </c>
      <c r="G9" s="93"/>
      <c r="H9" s="94"/>
      <c r="I9" s="94"/>
      <c r="J9" s="94"/>
      <c r="K9" s="94"/>
      <c r="L9" s="95"/>
      <c r="M9" s="46">
        <f t="shared" si="0"/>
        <v>2</v>
      </c>
      <c r="N9" s="47"/>
      <c r="O9" s="47"/>
      <c r="P9" s="48"/>
      <c r="Q9" s="47">
        <v>1</v>
      </c>
      <c r="R9" s="47">
        <v>1</v>
      </c>
      <c r="S9" s="47"/>
      <c r="T9" s="47"/>
      <c r="U9" s="49"/>
      <c r="V9" s="50"/>
      <c r="W9" s="46">
        <f t="shared" si="1"/>
        <v>1</v>
      </c>
      <c r="X9" s="51"/>
      <c r="Y9" s="52">
        <v>1</v>
      </c>
      <c r="Z9" s="52"/>
      <c r="AA9" s="52"/>
      <c r="AB9" s="53"/>
      <c r="AC9" s="54"/>
      <c r="AD9" s="55"/>
      <c r="AE9" s="56">
        <f t="shared" si="2"/>
        <v>2</v>
      </c>
      <c r="AF9" s="57">
        <v>1</v>
      </c>
      <c r="AG9" s="57"/>
      <c r="AH9" s="57"/>
      <c r="AI9" s="57">
        <v>1</v>
      </c>
      <c r="AJ9" s="57"/>
      <c r="AK9" s="57"/>
      <c r="AL9" s="58"/>
      <c r="AM9" s="59">
        <f t="shared" si="3"/>
        <v>1</v>
      </c>
      <c r="AN9" s="60"/>
      <c r="AO9" s="60"/>
      <c r="AP9" s="62">
        <v>1</v>
      </c>
      <c r="AQ9" s="60"/>
      <c r="AR9" s="60"/>
      <c r="AS9" s="60" t="s">
        <v>63</v>
      </c>
    </row>
    <row r="10" spans="1:45" ht="60.6" customHeight="1">
      <c r="A10" s="42" t="s">
        <v>59</v>
      </c>
      <c r="B10" s="42" t="s">
        <v>79</v>
      </c>
      <c r="C10" s="43">
        <v>401</v>
      </c>
      <c r="D10" s="43">
        <v>9</v>
      </c>
      <c r="E10" s="44" t="s">
        <v>80</v>
      </c>
      <c r="F10" s="45" t="s">
        <v>81</v>
      </c>
      <c r="G10" s="93"/>
      <c r="H10" s="94"/>
      <c r="I10" s="94"/>
      <c r="J10" s="94"/>
      <c r="K10" s="94"/>
      <c r="L10" s="95"/>
      <c r="M10" s="46">
        <f t="shared" si="0"/>
        <v>2</v>
      </c>
      <c r="N10" s="47"/>
      <c r="O10" s="47"/>
      <c r="P10" s="48"/>
      <c r="Q10" s="47">
        <v>1</v>
      </c>
      <c r="R10" s="47">
        <v>1</v>
      </c>
      <c r="S10" s="47"/>
      <c r="T10" s="47"/>
      <c r="U10" s="49"/>
      <c r="V10" s="50"/>
      <c r="W10" s="46">
        <f t="shared" si="1"/>
        <v>1</v>
      </c>
      <c r="X10" s="51"/>
      <c r="Y10" s="52">
        <v>1</v>
      </c>
      <c r="Z10" s="52"/>
      <c r="AA10" s="52"/>
      <c r="AB10" s="53"/>
      <c r="AC10" s="54"/>
      <c r="AD10" s="55"/>
      <c r="AE10" s="56">
        <f t="shared" si="2"/>
        <v>2</v>
      </c>
      <c r="AF10" s="57">
        <v>1</v>
      </c>
      <c r="AG10" s="57"/>
      <c r="AH10" s="57"/>
      <c r="AI10" s="57">
        <v>1</v>
      </c>
      <c r="AJ10" s="57"/>
      <c r="AK10" s="57"/>
      <c r="AL10" s="58"/>
      <c r="AM10" s="59">
        <f t="shared" si="3"/>
        <v>1</v>
      </c>
      <c r="AN10" s="60"/>
      <c r="AO10" s="60"/>
      <c r="AP10" s="61">
        <v>1</v>
      </c>
      <c r="AQ10" s="60"/>
      <c r="AR10" s="60"/>
      <c r="AS10" s="60" t="s">
        <v>63</v>
      </c>
    </row>
    <row r="11" spans="1:45" ht="60.6" customHeight="1">
      <c r="A11" s="42" t="s">
        <v>59</v>
      </c>
      <c r="B11" s="42" t="s">
        <v>82</v>
      </c>
      <c r="C11" s="43">
        <v>402</v>
      </c>
      <c r="D11" s="43">
        <v>10</v>
      </c>
      <c r="E11" s="44" t="s">
        <v>83</v>
      </c>
      <c r="F11" s="45" t="s">
        <v>84</v>
      </c>
      <c r="G11" s="93"/>
      <c r="H11" s="94"/>
      <c r="I11" s="94"/>
      <c r="J11" s="94"/>
      <c r="K11" s="94"/>
      <c r="L11" s="95"/>
      <c r="M11" s="46">
        <f t="shared" si="0"/>
        <v>2</v>
      </c>
      <c r="N11" s="47"/>
      <c r="O11" s="47"/>
      <c r="P11" s="48">
        <v>1</v>
      </c>
      <c r="Q11" s="47"/>
      <c r="R11" s="47">
        <v>1</v>
      </c>
      <c r="S11" s="47"/>
      <c r="T11" s="47"/>
      <c r="U11" s="49"/>
      <c r="V11" s="50"/>
      <c r="W11" s="46">
        <f t="shared" si="1"/>
        <v>1</v>
      </c>
      <c r="X11" s="51"/>
      <c r="Y11" s="52"/>
      <c r="Z11" s="52"/>
      <c r="AA11" s="52"/>
      <c r="AB11" s="53">
        <v>1</v>
      </c>
      <c r="AC11" s="54"/>
      <c r="AD11" s="55"/>
      <c r="AE11" s="56">
        <f t="shared" si="2"/>
        <v>2</v>
      </c>
      <c r="AF11" s="57">
        <v>1</v>
      </c>
      <c r="AG11" s="57"/>
      <c r="AH11" s="57"/>
      <c r="AI11" s="57">
        <v>1</v>
      </c>
      <c r="AJ11" s="57"/>
      <c r="AK11" s="57"/>
      <c r="AL11" s="58"/>
      <c r="AM11" s="59">
        <f t="shared" si="3"/>
        <v>1</v>
      </c>
      <c r="AN11" s="60"/>
      <c r="AO11" s="60"/>
      <c r="AP11" s="61">
        <v>1</v>
      </c>
      <c r="AQ11" s="60"/>
      <c r="AR11" s="60"/>
      <c r="AS11" s="60" t="s">
        <v>63</v>
      </c>
    </row>
    <row r="12" spans="1:45" ht="60.6" customHeight="1">
      <c r="A12" s="42" t="s">
        <v>59</v>
      </c>
      <c r="B12" s="42" t="s">
        <v>85</v>
      </c>
      <c r="C12" s="43">
        <v>403</v>
      </c>
      <c r="D12" s="43">
        <v>11</v>
      </c>
      <c r="E12" s="44" t="s">
        <v>86</v>
      </c>
      <c r="F12" s="45" t="s">
        <v>87</v>
      </c>
      <c r="G12" s="93"/>
      <c r="H12" s="94"/>
      <c r="I12" s="94"/>
      <c r="J12" s="94"/>
      <c r="K12" s="94"/>
      <c r="L12" s="95"/>
      <c r="M12" s="46">
        <f t="shared" si="0"/>
        <v>2</v>
      </c>
      <c r="N12" s="47"/>
      <c r="O12" s="47"/>
      <c r="P12" s="48"/>
      <c r="Q12" s="47">
        <v>1</v>
      </c>
      <c r="R12" s="47">
        <v>1</v>
      </c>
      <c r="S12" s="47"/>
      <c r="T12" s="47"/>
      <c r="U12" s="49"/>
      <c r="V12" s="50"/>
      <c r="W12" s="46">
        <f t="shared" si="1"/>
        <v>1</v>
      </c>
      <c r="X12" s="51"/>
      <c r="Y12" s="52">
        <v>1</v>
      </c>
      <c r="Z12" s="52"/>
      <c r="AA12" s="52"/>
      <c r="AB12" s="53"/>
      <c r="AC12" s="54"/>
      <c r="AD12" s="55"/>
      <c r="AE12" s="56">
        <f t="shared" si="2"/>
        <v>2</v>
      </c>
      <c r="AF12" s="57">
        <v>1</v>
      </c>
      <c r="AG12" s="57"/>
      <c r="AH12" s="57"/>
      <c r="AI12" s="57">
        <v>1</v>
      </c>
      <c r="AJ12" s="57"/>
      <c r="AK12" s="57"/>
      <c r="AL12" s="58"/>
      <c r="AM12" s="59">
        <f t="shared" si="3"/>
        <v>1</v>
      </c>
      <c r="AN12" s="60"/>
      <c r="AO12" s="60"/>
      <c r="AP12" s="61">
        <v>1</v>
      </c>
      <c r="AQ12" s="60"/>
      <c r="AR12" s="60"/>
      <c r="AS12" s="60" t="s">
        <v>63</v>
      </c>
    </row>
    <row r="13" spans="1:45" ht="60.6" customHeight="1">
      <c r="A13" s="42" t="s">
        <v>59</v>
      </c>
      <c r="B13" s="42" t="s">
        <v>88</v>
      </c>
      <c r="C13" s="43">
        <v>404</v>
      </c>
      <c r="D13" s="43">
        <v>12</v>
      </c>
      <c r="E13" s="44" t="s">
        <v>89</v>
      </c>
      <c r="F13" s="45" t="s">
        <v>90</v>
      </c>
      <c r="G13" s="93"/>
      <c r="H13" s="94"/>
      <c r="I13" s="94"/>
      <c r="J13" s="94"/>
      <c r="K13" s="94"/>
      <c r="L13" s="95"/>
      <c r="M13" s="46">
        <f t="shared" si="0"/>
        <v>2</v>
      </c>
      <c r="N13" s="47"/>
      <c r="O13" s="47"/>
      <c r="P13" s="48"/>
      <c r="Q13" s="47">
        <v>1</v>
      </c>
      <c r="R13" s="47">
        <v>1</v>
      </c>
      <c r="S13" s="47"/>
      <c r="T13" s="47"/>
      <c r="U13" s="49"/>
      <c r="V13" s="50"/>
      <c r="W13" s="46">
        <f t="shared" si="1"/>
        <v>1</v>
      </c>
      <c r="X13" s="51"/>
      <c r="Y13" s="52">
        <v>1</v>
      </c>
      <c r="Z13" s="52"/>
      <c r="AA13" s="52"/>
      <c r="AB13" s="53"/>
      <c r="AC13" s="54"/>
      <c r="AD13" s="55"/>
      <c r="AE13" s="56">
        <f t="shared" si="2"/>
        <v>2</v>
      </c>
      <c r="AF13" s="57">
        <v>1</v>
      </c>
      <c r="AG13" s="57"/>
      <c r="AH13" s="57"/>
      <c r="AI13" s="57">
        <v>1</v>
      </c>
      <c r="AJ13" s="57"/>
      <c r="AK13" s="57"/>
      <c r="AL13" s="58"/>
      <c r="AM13" s="59">
        <f t="shared" si="3"/>
        <v>1</v>
      </c>
      <c r="AN13" s="60"/>
      <c r="AO13" s="60"/>
      <c r="AP13" s="61">
        <v>1</v>
      </c>
      <c r="AQ13" s="60"/>
      <c r="AR13" s="60"/>
      <c r="AS13" s="60" t="s">
        <v>63</v>
      </c>
    </row>
    <row r="14" spans="1:45" ht="60.6" customHeight="1">
      <c r="A14" s="42" t="s">
        <v>59</v>
      </c>
      <c r="B14" s="42" t="s">
        <v>91</v>
      </c>
      <c r="C14" s="43">
        <v>415</v>
      </c>
      <c r="D14" s="43">
        <v>15</v>
      </c>
      <c r="E14" s="44" t="s">
        <v>92</v>
      </c>
      <c r="F14" s="45" t="s">
        <v>93</v>
      </c>
      <c r="G14" s="93"/>
      <c r="H14" s="94"/>
      <c r="I14" s="94"/>
      <c r="J14" s="94"/>
      <c r="K14" s="94"/>
      <c r="L14" s="95"/>
      <c r="M14" s="46">
        <f t="shared" si="0"/>
        <v>2</v>
      </c>
      <c r="N14" s="47"/>
      <c r="O14" s="47"/>
      <c r="P14" s="48"/>
      <c r="Q14" s="47">
        <v>1</v>
      </c>
      <c r="R14" s="47">
        <v>1</v>
      </c>
      <c r="S14" s="47"/>
      <c r="T14" s="47"/>
      <c r="U14" s="49"/>
      <c r="V14" s="50"/>
      <c r="W14" s="46">
        <f t="shared" si="1"/>
        <v>1</v>
      </c>
      <c r="X14" s="51"/>
      <c r="Y14" s="52">
        <v>1</v>
      </c>
      <c r="Z14" s="52"/>
      <c r="AA14" s="52"/>
      <c r="AB14" s="53"/>
      <c r="AC14" s="54"/>
      <c r="AD14" s="55"/>
      <c r="AE14" s="56">
        <f t="shared" si="2"/>
        <v>2</v>
      </c>
      <c r="AF14" s="57">
        <v>1</v>
      </c>
      <c r="AG14" s="57"/>
      <c r="AH14" s="57"/>
      <c r="AI14" s="57">
        <v>1</v>
      </c>
      <c r="AJ14" s="57"/>
      <c r="AK14" s="57"/>
      <c r="AL14" s="58"/>
      <c r="AM14" s="59">
        <f t="shared" si="3"/>
        <v>1</v>
      </c>
      <c r="AN14" s="60"/>
      <c r="AO14" s="60"/>
      <c r="AP14" s="61">
        <v>1</v>
      </c>
      <c r="AQ14" s="60"/>
      <c r="AR14" s="60"/>
      <c r="AS14" s="60" t="s">
        <v>63</v>
      </c>
    </row>
    <row r="15" spans="1:45" ht="60.6" customHeight="1">
      <c r="A15" s="42" t="s">
        <v>59</v>
      </c>
      <c r="B15" s="42" t="s">
        <v>91</v>
      </c>
      <c r="C15" s="43">
        <v>416</v>
      </c>
      <c r="D15" s="43">
        <v>16</v>
      </c>
      <c r="E15" s="44" t="s">
        <v>94</v>
      </c>
      <c r="F15" s="45" t="s">
        <v>95</v>
      </c>
      <c r="G15" s="93"/>
      <c r="H15" s="94"/>
      <c r="I15" s="94"/>
      <c r="J15" s="94"/>
      <c r="K15" s="94"/>
      <c r="L15" s="95"/>
      <c r="M15" s="46">
        <f t="shared" si="0"/>
        <v>2</v>
      </c>
      <c r="N15" s="47"/>
      <c r="O15" s="47"/>
      <c r="P15" s="48"/>
      <c r="Q15" s="47">
        <v>1</v>
      </c>
      <c r="R15" s="47">
        <v>1</v>
      </c>
      <c r="S15" s="47"/>
      <c r="T15" s="47"/>
      <c r="U15" s="49"/>
      <c r="V15" s="50"/>
      <c r="W15" s="46">
        <f t="shared" si="1"/>
        <v>1</v>
      </c>
      <c r="X15" s="51"/>
      <c r="Y15" s="52">
        <v>1</v>
      </c>
      <c r="Z15" s="52"/>
      <c r="AA15" s="52"/>
      <c r="AB15" s="53"/>
      <c r="AC15" s="54"/>
      <c r="AD15" s="55"/>
      <c r="AE15" s="56">
        <f t="shared" si="2"/>
        <v>2</v>
      </c>
      <c r="AF15" s="57">
        <v>1</v>
      </c>
      <c r="AG15" s="57"/>
      <c r="AH15" s="57"/>
      <c r="AI15" s="57">
        <v>1</v>
      </c>
      <c r="AJ15" s="57"/>
      <c r="AK15" s="57"/>
      <c r="AL15" s="58"/>
      <c r="AM15" s="59">
        <f t="shared" si="3"/>
        <v>1</v>
      </c>
      <c r="AN15" s="60"/>
      <c r="AO15" s="60"/>
      <c r="AP15" s="61">
        <v>1</v>
      </c>
      <c r="AQ15" s="60"/>
      <c r="AR15" s="60"/>
      <c r="AS15" s="60" t="s">
        <v>63</v>
      </c>
    </row>
    <row r="16" spans="1:45" ht="60.6" customHeight="1">
      <c r="A16" s="42" t="s">
        <v>59</v>
      </c>
      <c r="B16" s="42" t="s">
        <v>96</v>
      </c>
      <c r="C16" s="43">
        <v>417</v>
      </c>
      <c r="D16" s="43">
        <v>17</v>
      </c>
      <c r="E16" s="44" t="s">
        <v>97</v>
      </c>
      <c r="F16" s="45" t="s">
        <v>98</v>
      </c>
      <c r="G16" s="93"/>
      <c r="H16" s="94"/>
      <c r="I16" s="94"/>
      <c r="J16" s="94"/>
      <c r="K16" s="94"/>
      <c r="L16" s="95"/>
      <c r="M16" s="46">
        <f t="shared" si="0"/>
        <v>2</v>
      </c>
      <c r="N16" s="47"/>
      <c r="O16" s="47"/>
      <c r="P16" s="48">
        <v>1</v>
      </c>
      <c r="Q16" s="47"/>
      <c r="R16" s="47">
        <v>1</v>
      </c>
      <c r="S16" s="47"/>
      <c r="T16" s="47"/>
      <c r="U16" s="49"/>
      <c r="V16" s="50"/>
      <c r="W16" s="46">
        <f t="shared" si="1"/>
        <v>1</v>
      </c>
      <c r="X16" s="51"/>
      <c r="Y16" s="52"/>
      <c r="Z16" s="52"/>
      <c r="AA16" s="52"/>
      <c r="AB16" s="53">
        <v>1</v>
      </c>
      <c r="AC16" s="54"/>
      <c r="AD16" s="55"/>
      <c r="AE16" s="56">
        <f t="shared" si="2"/>
        <v>2</v>
      </c>
      <c r="AF16" s="57">
        <v>1</v>
      </c>
      <c r="AG16" s="57"/>
      <c r="AH16" s="57"/>
      <c r="AI16" s="57">
        <v>1</v>
      </c>
      <c r="AJ16" s="57"/>
      <c r="AK16" s="57"/>
      <c r="AL16" s="58"/>
      <c r="AM16" s="59">
        <f t="shared" si="3"/>
        <v>1</v>
      </c>
      <c r="AN16" s="60"/>
      <c r="AO16" s="60"/>
      <c r="AP16" s="61">
        <v>1</v>
      </c>
      <c r="AQ16" s="60"/>
      <c r="AR16" s="60"/>
      <c r="AS16" s="60" t="s">
        <v>63</v>
      </c>
    </row>
    <row r="17" spans="1:45" ht="60.6" customHeight="1">
      <c r="A17" s="42" t="s">
        <v>59</v>
      </c>
      <c r="B17" s="42" t="s">
        <v>96</v>
      </c>
      <c r="C17" s="43">
        <v>418</v>
      </c>
      <c r="D17" s="43">
        <v>18</v>
      </c>
      <c r="E17" s="44" t="s">
        <v>99</v>
      </c>
      <c r="F17" s="45" t="s">
        <v>100</v>
      </c>
      <c r="G17" s="93"/>
      <c r="H17" s="94"/>
      <c r="I17" s="94"/>
      <c r="J17" s="94"/>
      <c r="K17" s="94"/>
      <c r="L17" s="95"/>
      <c r="M17" s="46">
        <f t="shared" si="0"/>
        <v>2</v>
      </c>
      <c r="N17" s="47"/>
      <c r="O17" s="47"/>
      <c r="P17" s="48"/>
      <c r="Q17" s="47">
        <v>1</v>
      </c>
      <c r="R17" s="47">
        <v>1</v>
      </c>
      <c r="S17" s="47"/>
      <c r="T17" s="47"/>
      <c r="U17" s="49"/>
      <c r="V17" s="50"/>
      <c r="W17" s="46">
        <f t="shared" si="1"/>
        <v>1</v>
      </c>
      <c r="X17" s="51"/>
      <c r="Y17" s="52">
        <v>1</v>
      </c>
      <c r="Z17" s="52"/>
      <c r="AA17" s="52"/>
      <c r="AB17" s="53"/>
      <c r="AC17" s="54"/>
      <c r="AD17" s="55"/>
      <c r="AE17" s="56">
        <f t="shared" si="2"/>
        <v>2</v>
      </c>
      <c r="AF17" s="57">
        <v>1</v>
      </c>
      <c r="AG17" s="57"/>
      <c r="AH17" s="57"/>
      <c r="AI17" s="57">
        <v>1</v>
      </c>
      <c r="AJ17" s="57"/>
      <c r="AK17" s="57"/>
      <c r="AL17" s="58"/>
      <c r="AM17" s="59">
        <f t="shared" si="3"/>
        <v>1</v>
      </c>
      <c r="AN17" s="60"/>
      <c r="AO17" s="60"/>
      <c r="AP17" s="61">
        <v>1</v>
      </c>
      <c r="AQ17" s="60"/>
      <c r="AR17" s="60"/>
      <c r="AS17" s="60" t="s">
        <v>63</v>
      </c>
    </row>
    <row r="18" spans="1:45" ht="60.6" customHeight="1">
      <c r="A18" s="42" t="s">
        <v>59</v>
      </c>
      <c r="B18" s="42" t="s">
        <v>91</v>
      </c>
      <c r="C18" s="43">
        <v>419</v>
      </c>
      <c r="D18" s="43">
        <v>19</v>
      </c>
      <c r="E18" s="44" t="s">
        <v>101</v>
      </c>
      <c r="F18" s="45" t="s">
        <v>102</v>
      </c>
      <c r="G18" s="93"/>
      <c r="H18" s="94"/>
      <c r="I18" s="94"/>
      <c r="J18" s="94"/>
      <c r="K18" s="94"/>
      <c r="L18" s="95"/>
      <c r="M18" s="46">
        <f t="shared" si="0"/>
        <v>2</v>
      </c>
      <c r="N18" s="47"/>
      <c r="O18" s="47"/>
      <c r="P18" s="48"/>
      <c r="Q18" s="47">
        <v>1</v>
      </c>
      <c r="R18" s="47">
        <v>1</v>
      </c>
      <c r="S18" s="47"/>
      <c r="T18" s="47"/>
      <c r="U18" s="49"/>
      <c r="V18" s="50"/>
      <c r="W18" s="46">
        <f t="shared" si="1"/>
        <v>1</v>
      </c>
      <c r="X18" s="51"/>
      <c r="Y18" s="52">
        <v>1</v>
      </c>
      <c r="Z18" s="52"/>
      <c r="AA18" s="52"/>
      <c r="AB18" s="53"/>
      <c r="AC18" s="54"/>
      <c r="AD18" s="55"/>
      <c r="AE18" s="56">
        <f t="shared" si="2"/>
        <v>2</v>
      </c>
      <c r="AF18" s="57">
        <v>1</v>
      </c>
      <c r="AG18" s="57"/>
      <c r="AH18" s="57"/>
      <c r="AI18" s="57">
        <v>1</v>
      </c>
      <c r="AJ18" s="57"/>
      <c r="AK18" s="57"/>
      <c r="AL18" s="58"/>
      <c r="AM18" s="59">
        <f t="shared" si="3"/>
        <v>1</v>
      </c>
      <c r="AN18" s="60"/>
      <c r="AO18" s="60"/>
      <c r="AP18" s="61">
        <v>1</v>
      </c>
      <c r="AQ18" s="60"/>
      <c r="AR18" s="60"/>
      <c r="AS18" s="60" t="s">
        <v>63</v>
      </c>
    </row>
    <row r="19" spans="1:45" ht="60.6" customHeight="1">
      <c r="A19" s="42" t="s">
        <v>59</v>
      </c>
      <c r="B19" s="42" t="s">
        <v>91</v>
      </c>
      <c r="C19" s="43">
        <v>423</v>
      </c>
      <c r="D19" s="43">
        <v>20</v>
      </c>
      <c r="E19" s="44" t="s">
        <v>103</v>
      </c>
      <c r="F19" s="45" t="s">
        <v>104</v>
      </c>
      <c r="G19" s="93"/>
      <c r="H19" s="94"/>
      <c r="I19" s="94"/>
      <c r="J19" s="94"/>
      <c r="K19" s="94"/>
      <c r="L19" s="95"/>
      <c r="M19" s="46">
        <f t="shared" si="0"/>
        <v>2</v>
      </c>
      <c r="N19" s="47"/>
      <c r="O19" s="47"/>
      <c r="P19" s="48"/>
      <c r="Q19" s="47">
        <v>1</v>
      </c>
      <c r="R19" s="47">
        <v>1</v>
      </c>
      <c r="S19" s="47"/>
      <c r="T19" s="47"/>
      <c r="U19" s="49"/>
      <c r="V19" s="50"/>
      <c r="W19" s="46">
        <f t="shared" si="1"/>
        <v>1</v>
      </c>
      <c r="X19" s="51"/>
      <c r="Y19" s="52">
        <v>1</v>
      </c>
      <c r="Z19" s="52"/>
      <c r="AA19" s="52"/>
      <c r="AB19" s="53"/>
      <c r="AC19" s="54"/>
      <c r="AD19" s="55"/>
      <c r="AE19" s="56">
        <f t="shared" si="2"/>
        <v>2</v>
      </c>
      <c r="AF19" s="57">
        <v>1</v>
      </c>
      <c r="AG19" s="57"/>
      <c r="AH19" s="57"/>
      <c r="AI19" s="57">
        <v>1</v>
      </c>
      <c r="AJ19" s="57"/>
      <c r="AK19" s="57"/>
      <c r="AL19" s="58"/>
      <c r="AM19" s="59">
        <f t="shared" si="3"/>
        <v>2</v>
      </c>
      <c r="AN19" s="60"/>
      <c r="AO19" s="60">
        <v>1</v>
      </c>
      <c r="AP19" s="61">
        <v>1</v>
      </c>
      <c r="AQ19" s="60"/>
      <c r="AR19" s="60"/>
      <c r="AS19" s="60" t="s">
        <v>63</v>
      </c>
    </row>
    <row r="20" spans="1:45" s="63" customFormat="1" ht="60.6" customHeight="1">
      <c r="A20" s="42" t="s">
        <v>105</v>
      </c>
      <c r="B20" s="42" t="s">
        <v>106</v>
      </c>
      <c r="C20" s="43">
        <v>414</v>
      </c>
      <c r="D20" s="43">
        <v>29</v>
      </c>
      <c r="E20" s="44" t="s">
        <v>107</v>
      </c>
      <c r="F20" s="45" t="s">
        <v>108</v>
      </c>
      <c r="G20" s="93"/>
      <c r="H20" s="94"/>
      <c r="I20" s="94"/>
      <c r="J20" s="94"/>
      <c r="K20" s="94"/>
      <c r="L20" s="95"/>
      <c r="M20" s="46">
        <f t="shared" si="0"/>
        <v>1</v>
      </c>
      <c r="N20" s="47"/>
      <c r="O20" s="47"/>
      <c r="P20" s="48">
        <v>1</v>
      </c>
      <c r="Q20" s="47"/>
      <c r="R20" s="47"/>
      <c r="S20" s="47"/>
      <c r="T20" s="47"/>
      <c r="U20" s="49"/>
      <c r="V20" s="50"/>
      <c r="W20" s="46">
        <f t="shared" si="1"/>
        <v>1</v>
      </c>
      <c r="X20" s="51"/>
      <c r="Y20" s="52"/>
      <c r="Z20" s="52"/>
      <c r="AA20" s="52"/>
      <c r="AB20" s="53">
        <v>1</v>
      </c>
      <c r="AC20" s="54"/>
      <c r="AD20" s="55"/>
      <c r="AE20" s="56">
        <f t="shared" si="2"/>
        <v>1</v>
      </c>
      <c r="AF20" s="57"/>
      <c r="AG20" s="57"/>
      <c r="AH20" s="57"/>
      <c r="AI20" s="57"/>
      <c r="AJ20" s="57">
        <v>1</v>
      </c>
      <c r="AK20" s="57"/>
      <c r="AL20" s="58"/>
      <c r="AM20" s="59">
        <f t="shared" si="3"/>
        <v>2</v>
      </c>
      <c r="AN20" s="60">
        <v>1</v>
      </c>
      <c r="AO20" s="60"/>
      <c r="AP20" s="61">
        <v>1</v>
      </c>
      <c r="AQ20" s="60"/>
      <c r="AR20" s="60"/>
      <c r="AS20" s="60" t="s">
        <v>109</v>
      </c>
    </row>
    <row r="21" spans="1:45" ht="60.6" customHeight="1">
      <c r="A21" s="42" t="s">
        <v>105</v>
      </c>
      <c r="B21" s="42" t="s">
        <v>106</v>
      </c>
      <c r="C21" s="43">
        <v>414</v>
      </c>
      <c r="D21" s="43">
        <v>30</v>
      </c>
      <c r="E21" s="44" t="s">
        <v>110</v>
      </c>
      <c r="F21" s="45" t="s">
        <v>111</v>
      </c>
      <c r="G21" s="93"/>
      <c r="H21" s="94"/>
      <c r="I21" s="94"/>
      <c r="J21" s="94"/>
      <c r="K21" s="94"/>
      <c r="L21" s="95"/>
      <c r="M21" s="46">
        <f t="shared" si="0"/>
        <v>1</v>
      </c>
      <c r="N21" s="47"/>
      <c r="O21" s="47"/>
      <c r="P21" s="48">
        <v>1</v>
      </c>
      <c r="Q21" s="47"/>
      <c r="R21" s="47"/>
      <c r="S21" s="47"/>
      <c r="T21" s="47"/>
      <c r="U21" s="49"/>
      <c r="V21" s="50"/>
      <c r="W21" s="46">
        <f t="shared" si="1"/>
        <v>1</v>
      </c>
      <c r="X21" s="51"/>
      <c r="Y21" s="52"/>
      <c r="Z21" s="52"/>
      <c r="AA21" s="52"/>
      <c r="AB21" s="53">
        <v>1</v>
      </c>
      <c r="AC21" s="54"/>
      <c r="AD21" s="55"/>
      <c r="AE21" s="56">
        <f t="shared" si="2"/>
        <v>1</v>
      </c>
      <c r="AF21" s="57"/>
      <c r="AG21" s="57"/>
      <c r="AH21" s="57"/>
      <c r="AI21" s="57"/>
      <c r="AJ21" s="57">
        <v>1</v>
      </c>
      <c r="AK21" s="57"/>
      <c r="AL21" s="58"/>
      <c r="AM21" s="59">
        <f t="shared" si="3"/>
        <v>2</v>
      </c>
      <c r="AN21" s="60">
        <v>1</v>
      </c>
      <c r="AO21" s="60"/>
      <c r="AP21" s="61">
        <v>1</v>
      </c>
      <c r="AQ21" s="60"/>
      <c r="AR21" s="60"/>
      <c r="AS21" s="60" t="s">
        <v>109</v>
      </c>
    </row>
    <row r="22" spans="1:45" ht="60.6" customHeight="1">
      <c r="A22" s="42" t="s">
        <v>105</v>
      </c>
      <c r="B22" s="42" t="s">
        <v>112</v>
      </c>
      <c r="C22" s="43">
        <v>414</v>
      </c>
      <c r="D22" s="43">
        <v>34</v>
      </c>
      <c r="E22" s="44" t="s">
        <v>113</v>
      </c>
      <c r="F22" s="45" t="s">
        <v>114</v>
      </c>
      <c r="G22" s="93"/>
      <c r="H22" s="94"/>
      <c r="I22" s="94"/>
      <c r="J22" s="94"/>
      <c r="K22" s="94"/>
      <c r="L22" s="95"/>
      <c r="M22" s="46">
        <f t="shared" si="0"/>
        <v>2</v>
      </c>
      <c r="N22" s="47">
        <v>1</v>
      </c>
      <c r="O22" s="47">
        <v>1</v>
      </c>
      <c r="P22" s="48"/>
      <c r="Q22" s="47"/>
      <c r="R22" s="47"/>
      <c r="S22" s="47"/>
      <c r="T22" s="47"/>
      <c r="U22" s="49"/>
      <c r="V22" s="50"/>
      <c r="W22" s="46">
        <f t="shared" si="1"/>
        <v>1</v>
      </c>
      <c r="X22" s="51"/>
      <c r="Y22" s="52">
        <v>1</v>
      </c>
      <c r="Z22" s="52"/>
      <c r="AA22" s="52"/>
      <c r="AB22" s="53"/>
      <c r="AC22" s="54"/>
      <c r="AD22" s="55"/>
      <c r="AE22" s="56">
        <f t="shared" si="2"/>
        <v>3</v>
      </c>
      <c r="AF22" s="57"/>
      <c r="AG22" s="57"/>
      <c r="AH22" s="57">
        <v>1</v>
      </c>
      <c r="AI22" s="57">
        <v>1</v>
      </c>
      <c r="AJ22" s="57">
        <v>1</v>
      </c>
      <c r="AK22" s="57"/>
      <c r="AL22" s="58"/>
      <c r="AM22" s="59">
        <f t="shared" si="3"/>
        <v>4</v>
      </c>
      <c r="AN22" s="60">
        <v>1</v>
      </c>
      <c r="AO22" s="61">
        <v>1</v>
      </c>
      <c r="AP22" s="61">
        <v>1</v>
      </c>
      <c r="AQ22" s="60">
        <v>1</v>
      </c>
      <c r="AR22" s="60"/>
      <c r="AS22" s="60" t="s">
        <v>115</v>
      </c>
    </row>
    <row r="23" spans="1:45" ht="60.6" customHeight="1">
      <c r="A23" s="42" t="s">
        <v>105</v>
      </c>
      <c r="B23" s="42" t="s">
        <v>112</v>
      </c>
      <c r="C23" s="43">
        <v>414</v>
      </c>
      <c r="D23" s="43">
        <v>35</v>
      </c>
      <c r="E23" s="44" t="s">
        <v>116</v>
      </c>
      <c r="F23" s="45" t="s">
        <v>117</v>
      </c>
      <c r="G23" s="93"/>
      <c r="H23" s="94"/>
      <c r="I23" s="94"/>
      <c r="J23" s="94"/>
      <c r="K23" s="94"/>
      <c r="L23" s="95"/>
      <c r="M23" s="46">
        <f t="shared" si="0"/>
        <v>2</v>
      </c>
      <c r="N23" s="47">
        <v>1</v>
      </c>
      <c r="O23" s="47">
        <v>1</v>
      </c>
      <c r="P23" s="48"/>
      <c r="Q23" s="47"/>
      <c r="R23" s="47"/>
      <c r="S23" s="47"/>
      <c r="T23" s="47"/>
      <c r="U23" s="49"/>
      <c r="V23" s="50"/>
      <c r="W23" s="46">
        <f t="shared" si="1"/>
        <v>1</v>
      </c>
      <c r="X23" s="51"/>
      <c r="Y23" s="52">
        <v>1</v>
      </c>
      <c r="Z23" s="52"/>
      <c r="AA23" s="52"/>
      <c r="AB23" s="53"/>
      <c r="AC23" s="54"/>
      <c r="AD23" s="55"/>
      <c r="AE23" s="56">
        <f t="shared" si="2"/>
        <v>3</v>
      </c>
      <c r="AF23" s="57"/>
      <c r="AG23" s="57"/>
      <c r="AH23" s="57">
        <v>1</v>
      </c>
      <c r="AI23" s="57">
        <v>1</v>
      </c>
      <c r="AJ23" s="57">
        <v>1</v>
      </c>
      <c r="AK23" s="57"/>
      <c r="AL23" s="58"/>
      <c r="AM23" s="59">
        <f t="shared" si="3"/>
        <v>4</v>
      </c>
      <c r="AN23" s="60">
        <v>1</v>
      </c>
      <c r="AO23" s="61">
        <v>1</v>
      </c>
      <c r="AP23" s="61">
        <v>1</v>
      </c>
      <c r="AQ23" s="60">
        <v>1</v>
      </c>
      <c r="AR23" s="60"/>
      <c r="AS23" s="60" t="s">
        <v>115</v>
      </c>
    </row>
    <row r="24" spans="1:45" ht="60.6" customHeight="1">
      <c r="A24" s="42" t="s">
        <v>105</v>
      </c>
      <c r="B24" s="42" t="s">
        <v>112</v>
      </c>
      <c r="C24" s="43">
        <v>414</v>
      </c>
      <c r="D24" s="43">
        <v>42</v>
      </c>
      <c r="E24" s="44" t="s">
        <v>118</v>
      </c>
      <c r="F24" s="45" t="s">
        <v>119</v>
      </c>
      <c r="G24" s="93"/>
      <c r="H24" s="94"/>
      <c r="I24" s="94"/>
      <c r="J24" s="94"/>
      <c r="K24" s="94"/>
      <c r="L24" s="95"/>
      <c r="M24" s="46">
        <f t="shared" si="0"/>
        <v>1</v>
      </c>
      <c r="N24" s="47"/>
      <c r="O24" s="47"/>
      <c r="P24" s="48">
        <v>1</v>
      </c>
      <c r="Q24" s="47"/>
      <c r="R24" s="47"/>
      <c r="S24" s="47"/>
      <c r="T24" s="47"/>
      <c r="U24" s="49"/>
      <c r="V24" s="50"/>
      <c r="W24" s="46">
        <f t="shared" si="1"/>
        <v>1</v>
      </c>
      <c r="X24" s="51"/>
      <c r="Y24" s="52">
        <v>1</v>
      </c>
      <c r="Z24" s="52"/>
      <c r="AA24" s="52"/>
      <c r="AB24" s="53"/>
      <c r="AC24" s="54"/>
      <c r="AD24" s="55"/>
      <c r="AE24" s="56">
        <f t="shared" si="2"/>
        <v>3</v>
      </c>
      <c r="AF24" s="57"/>
      <c r="AG24" s="57"/>
      <c r="AH24" s="57">
        <v>1</v>
      </c>
      <c r="AI24" s="57">
        <v>1</v>
      </c>
      <c r="AJ24" s="57">
        <v>1</v>
      </c>
      <c r="AK24" s="57"/>
      <c r="AL24" s="58"/>
      <c r="AM24" s="59">
        <f t="shared" si="3"/>
        <v>3</v>
      </c>
      <c r="AN24" s="60">
        <v>1</v>
      </c>
      <c r="AO24" s="61">
        <v>1</v>
      </c>
      <c r="AP24" s="61">
        <v>1</v>
      </c>
      <c r="AQ24" s="60"/>
      <c r="AR24" s="60"/>
      <c r="AS24" s="60" t="s">
        <v>115</v>
      </c>
    </row>
    <row r="25" spans="1:45" ht="60.6" customHeight="1">
      <c r="A25" s="42" t="s">
        <v>105</v>
      </c>
      <c r="B25" s="42" t="s">
        <v>112</v>
      </c>
      <c r="C25" s="43">
        <v>414</v>
      </c>
      <c r="D25" s="43">
        <v>43</v>
      </c>
      <c r="E25" s="44" t="s">
        <v>120</v>
      </c>
      <c r="F25" s="45" t="s">
        <v>121</v>
      </c>
      <c r="G25" s="93"/>
      <c r="H25" s="94"/>
      <c r="I25" s="94"/>
      <c r="J25" s="94"/>
      <c r="K25" s="94"/>
      <c r="L25" s="95"/>
      <c r="M25" s="46">
        <f t="shared" si="0"/>
        <v>2</v>
      </c>
      <c r="N25" s="47">
        <v>1</v>
      </c>
      <c r="O25" s="47">
        <v>1</v>
      </c>
      <c r="P25" s="48"/>
      <c r="Q25" s="47"/>
      <c r="R25" s="47"/>
      <c r="S25" s="47"/>
      <c r="T25" s="47"/>
      <c r="U25" s="49"/>
      <c r="V25" s="50"/>
      <c r="W25" s="46">
        <f t="shared" si="1"/>
        <v>1</v>
      </c>
      <c r="X25" s="51"/>
      <c r="Y25" s="52">
        <v>1</v>
      </c>
      <c r="Z25" s="52"/>
      <c r="AA25" s="52"/>
      <c r="AB25" s="53"/>
      <c r="AC25" s="54"/>
      <c r="AD25" s="55"/>
      <c r="AE25" s="56">
        <f t="shared" si="2"/>
        <v>3</v>
      </c>
      <c r="AF25" s="57"/>
      <c r="AG25" s="57"/>
      <c r="AH25" s="57">
        <v>1</v>
      </c>
      <c r="AI25" s="57">
        <v>1</v>
      </c>
      <c r="AJ25" s="57">
        <v>1</v>
      </c>
      <c r="AK25" s="57"/>
      <c r="AL25" s="58"/>
      <c r="AM25" s="59">
        <f t="shared" si="3"/>
        <v>4</v>
      </c>
      <c r="AN25" s="60">
        <v>1</v>
      </c>
      <c r="AO25" s="61">
        <v>1</v>
      </c>
      <c r="AP25" s="61">
        <v>1</v>
      </c>
      <c r="AQ25" s="60">
        <v>1</v>
      </c>
      <c r="AR25" s="60"/>
      <c r="AS25" s="60">
        <v>0</v>
      </c>
    </row>
    <row r="26" spans="1:45" ht="60.6" customHeight="1">
      <c r="A26" s="42" t="s">
        <v>105</v>
      </c>
      <c r="B26" s="42" t="s">
        <v>112</v>
      </c>
      <c r="C26" s="43">
        <v>414</v>
      </c>
      <c r="D26" s="43">
        <v>44</v>
      </c>
      <c r="E26" s="44" t="s">
        <v>122</v>
      </c>
      <c r="F26" s="45" t="s">
        <v>123</v>
      </c>
      <c r="G26" s="93"/>
      <c r="H26" s="94"/>
      <c r="I26" s="94"/>
      <c r="J26" s="94"/>
      <c r="K26" s="94"/>
      <c r="L26" s="95"/>
      <c r="M26" s="46">
        <f t="shared" si="0"/>
        <v>1</v>
      </c>
      <c r="N26" s="47"/>
      <c r="O26" s="47"/>
      <c r="P26" s="48">
        <v>1</v>
      </c>
      <c r="Q26" s="47"/>
      <c r="R26" s="47"/>
      <c r="S26" s="47"/>
      <c r="T26" s="47"/>
      <c r="U26" s="49"/>
      <c r="V26" s="50"/>
      <c r="W26" s="46">
        <f t="shared" si="1"/>
        <v>1</v>
      </c>
      <c r="X26" s="51"/>
      <c r="Y26" s="52">
        <v>1</v>
      </c>
      <c r="Z26" s="52"/>
      <c r="AA26" s="52"/>
      <c r="AB26" s="53"/>
      <c r="AC26" s="54"/>
      <c r="AD26" s="55"/>
      <c r="AE26" s="56">
        <f t="shared" si="2"/>
        <v>3</v>
      </c>
      <c r="AF26" s="57"/>
      <c r="AG26" s="57"/>
      <c r="AH26" s="57">
        <v>1</v>
      </c>
      <c r="AI26" s="57">
        <v>1</v>
      </c>
      <c r="AJ26" s="57">
        <v>1</v>
      </c>
      <c r="AK26" s="57"/>
      <c r="AL26" s="58"/>
      <c r="AM26" s="59">
        <f t="shared" si="3"/>
        <v>3</v>
      </c>
      <c r="AN26" s="60">
        <v>1</v>
      </c>
      <c r="AO26" s="61">
        <v>1</v>
      </c>
      <c r="AP26" s="61">
        <v>1</v>
      </c>
      <c r="AQ26" s="60"/>
      <c r="AR26" s="60"/>
      <c r="AS26" s="60">
        <v>1</v>
      </c>
    </row>
    <row r="27" spans="1:45" ht="60.6" customHeight="1">
      <c r="A27" s="42" t="s">
        <v>105</v>
      </c>
      <c r="B27" s="42" t="s">
        <v>112</v>
      </c>
      <c r="C27" s="43">
        <v>414</v>
      </c>
      <c r="D27" s="43">
        <v>46</v>
      </c>
      <c r="E27" s="44" t="s">
        <v>124</v>
      </c>
      <c r="F27" s="45" t="s">
        <v>125</v>
      </c>
      <c r="G27" s="93"/>
      <c r="H27" s="94"/>
      <c r="I27" s="94"/>
      <c r="J27" s="94"/>
      <c r="K27" s="94"/>
      <c r="L27" s="95"/>
      <c r="M27" s="46">
        <f t="shared" si="0"/>
        <v>1</v>
      </c>
      <c r="N27" s="47"/>
      <c r="O27" s="47"/>
      <c r="P27" s="48">
        <v>1</v>
      </c>
      <c r="Q27" s="47"/>
      <c r="R27" s="47"/>
      <c r="S27" s="47"/>
      <c r="T27" s="47"/>
      <c r="U27" s="49"/>
      <c r="V27" s="50"/>
      <c r="W27" s="46">
        <f t="shared" si="1"/>
        <v>1</v>
      </c>
      <c r="X27" s="51"/>
      <c r="Y27" s="52">
        <v>1</v>
      </c>
      <c r="Z27" s="52"/>
      <c r="AA27" s="52"/>
      <c r="AB27" s="53"/>
      <c r="AC27" s="54"/>
      <c r="AD27" s="55"/>
      <c r="AE27" s="56">
        <f t="shared" si="2"/>
        <v>3</v>
      </c>
      <c r="AF27" s="57"/>
      <c r="AG27" s="57"/>
      <c r="AH27" s="57">
        <v>1</v>
      </c>
      <c r="AI27" s="57">
        <v>1</v>
      </c>
      <c r="AJ27" s="57">
        <v>1</v>
      </c>
      <c r="AK27" s="57"/>
      <c r="AL27" s="58"/>
      <c r="AM27" s="59">
        <f t="shared" si="3"/>
        <v>3</v>
      </c>
      <c r="AN27" s="60">
        <v>1</v>
      </c>
      <c r="AO27" s="61">
        <v>1</v>
      </c>
      <c r="AP27" s="61">
        <v>1</v>
      </c>
      <c r="AQ27" s="60"/>
      <c r="AR27" s="60"/>
      <c r="AS27" s="60">
        <v>0</v>
      </c>
    </row>
    <row r="28" spans="1:45" ht="60.6" customHeight="1">
      <c r="A28" s="42" t="s">
        <v>105</v>
      </c>
      <c r="B28" s="42" t="s">
        <v>106</v>
      </c>
      <c r="C28" s="43">
        <v>414</v>
      </c>
      <c r="D28" s="43">
        <v>56</v>
      </c>
      <c r="E28" s="44" t="s">
        <v>126</v>
      </c>
      <c r="F28" s="45" t="s">
        <v>127</v>
      </c>
      <c r="G28" s="93"/>
      <c r="H28" s="94"/>
      <c r="I28" s="94"/>
      <c r="J28" s="94"/>
      <c r="K28" s="94"/>
      <c r="L28" s="95"/>
      <c r="M28" s="46">
        <f t="shared" si="0"/>
        <v>3</v>
      </c>
      <c r="N28" s="47">
        <v>1</v>
      </c>
      <c r="O28" s="47">
        <v>1</v>
      </c>
      <c r="P28" s="48"/>
      <c r="Q28" s="47">
        <v>1</v>
      </c>
      <c r="R28" s="47"/>
      <c r="S28" s="47"/>
      <c r="T28" s="47"/>
      <c r="U28" s="49"/>
      <c r="V28" s="50"/>
      <c r="W28" s="46">
        <f t="shared" si="1"/>
        <v>1</v>
      </c>
      <c r="X28" s="51"/>
      <c r="Y28" s="52">
        <v>1</v>
      </c>
      <c r="Z28" s="52"/>
      <c r="AA28" s="52"/>
      <c r="AB28" s="53"/>
      <c r="AC28" s="54"/>
      <c r="AD28" s="55"/>
      <c r="AE28" s="56">
        <f t="shared" si="2"/>
        <v>1</v>
      </c>
      <c r="AF28" s="57"/>
      <c r="AG28" s="57"/>
      <c r="AH28" s="57"/>
      <c r="AI28" s="57"/>
      <c r="AJ28" s="57">
        <v>1</v>
      </c>
      <c r="AK28" s="57"/>
      <c r="AL28" s="58"/>
      <c r="AM28" s="59">
        <f t="shared" si="3"/>
        <v>3</v>
      </c>
      <c r="AN28" s="60"/>
      <c r="AO28" s="61">
        <v>1</v>
      </c>
      <c r="AP28" s="61">
        <v>1</v>
      </c>
      <c r="AQ28" s="60">
        <v>1</v>
      </c>
      <c r="AR28" s="60"/>
      <c r="AS28" s="60" t="s">
        <v>128</v>
      </c>
    </row>
    <row r="29" spans="1:45" ht="60.6" customHeight="1">
      <c r="A29" s="42" t="s">
        <v>105</v>
      </c>
      <c r="B29" s="42" t="s">
        <v>129</v>
      </c>
      <c r="C29" s="43">
        <v>414</v>
      </c>
      <c r="D29" s="43">
        <v>57</v>
      </c>
      <c r="E29" s="44" t="s">
        <v>130</v>
      </c>
      <c r="F29" s="45" t="s">
        <v>131</v>
      </c>
      <c r="G29" s="93"/>
      <c r="H29" s="94"/>
      <c r="I29" s="94"/>
      <c r="J29" s="94"/>
      <c r="K29" s="94"/>
      <c r="L29" s="95"/>
      <c r="M29" s="46">
        <f t="shared" si="0"/>
        <v>1</v>
      </c>
      <c r="N29" s="47"/>
      <c r="O29" s="47"/>
      <c r="P29" s="48"/>
      <c r="Q29" s="47"/>
      <c r="R29" s="47"/>
      <c r="S29" s="47"/>
      <c r="T29" s="47">
        <v>1</v>
      </c>
      <c r="U29" s="49"/>
      <c r="V29" s="50"/>
      <c r="W29" s="46">
        <f t="shared" si="1"/>
        <v>1</v>
      </c>
      <c r="X29" s="51"/>
      <c r="Y29" s="52"/>
      <c r="Z29" s="52"/>
      <c r="AA29" s="52">
        <v>1</v>
      </c>
      <c r="AB29" s="53"/>
      <c r="AC29" s="54"/>
      <c r="AD29" s="55"/>
      <c r="AE29" s="56">
        <f t="shared" si="2"/>
        <v>3</v>
      </c>
      <c r="AF29" s="57"/>
      <c r="AG29" s="57"/>
      <c r="AH29" s="57">
        <v>1</v>
      </c>
      <c r="AI29" s="57">
        <v>1</v>
      </c>
      <c r="AJ29" s="57">
        <v>1</v>
      </c>
      <c r="AK29" s="57"/>
      <c r="AL29" s="58"/>
      <c r="AM29" s="59">
        <f t="shared" si="3"/>
        <v>3</v>
      </c>
      <c r="AN29" s="60">
        <v>1</v>
      </c>
      <c r="AO29" s="61">
        <v>1</v>
      </c>
      <c r="AP29" s="61">
        <v>1</v>
      </c>
      <c r="AQ29" s="60"/>
      <c r="AR29" s="60"/>
      <c r="AS29" s="60">
        <v>0</v>
      </c>
    </row>
    <row r="30" spans="1:45" ht="60.6" customHeight="1">
      <c r="A30" s="42" t="s">
        <v>105</v>
      </c>
      <c r="B30" s="42" t="s">
        <v>106</v>
      </c>
      <c r="C30" s="43">
        <v>414</v>
      </c>
      <c r="D30" s="43">
        <v>58</v>
      </c>
      <c r="E30" s="44" t="s">
        <v>132</v>
      </c>
      <c r="F30" s="45" t="s">
        <v>133</v>
      </c>
      <c r="G30" s="93"/>
      <c r="H30" s="94"/>
      <c r="I30" s="94"/>
      <c r="J30" s="94"/>
      <c r="K30" s="94"/>
      <c r="L30" s="95"/>
      <c r="M30" s="46">
        <f t="shared" si="0"/>
        <v>3</v>
      </c>
      <c r="N30" s="47">
        <v>1</v>
      </c>
      <c r="O30" s="47">
        <v>1</v>
      </c>
      <c r="P30" s="48"/>
      <c r="Q30" s="47">
        <v>1</v>
      </c>
      <c r="R30" s="47"/>
      <c r="S30" s="47"/>
      <c r="T30" s="47"/>
      <c r="U30" s="49"/>
      <c r="V30" s="50"/>
      <c r="W30" s="46">
        <f t="shared" si="1"/>
        <v>1</v>
      </c>
      <c r="X30" s="51"/>
      <c r="Y30" s="52">
        <v>1</v>
      </c>
      <c r="Z30" s="52"/>
      <c r="AA30" s="52"/>
      <c r="AB30" s="53"/>
      <c r="AC30" s="54"/>
      <c r="AD30" s="55"/>
      <c r="AE30" s="56">
        <f t="shared" si="2"/>
        <v>1</v>
      </c>
      <c r="AF30" s="57"/>
      <c r="AG30" s="57"/>
      <c r="AH30" s="57"/>
      <c r="AI30" s="57"/>
      <c r="AJ30" s="57">
        <v>1</v>
      </c>
      <c r="AK30" s="57"/>
      <c r="AL30" s="58"/>
      <c r="AM30" s="59">
        <f t="shared" si="3"/>
        <v>3</v>
      </c>
      <c r="AN30" s="60"/>
      <c r="AO30" s="61">
        <v>1</v>
      </c>
      <c r="AP30" s="61">
        <v>1</v>
      </c>
      <c r="AQ30" s="60">
        <v>1</v>
      </c>
      <c r="AR30" s="60"/>
      <c r="AS30" s="60" t="s">
        <v>128</v>
      </c>
    </row>
    <row r="31" spans="1:45" ht="60.6" customHeight="1">
      <c r="A31" s="42" t="s">
        <v>105</v>
      </c>
      <c r="B31" s="42" t="s">
        <v>134</v>
      </c>
      <c r="C31" s="43">
        <v>414</v>
      </c>
      <c r="D31" s="43">
        <v>59</v>
      </c>
      <c r="E31" s="44" t="s">
        <v>135</v>
      </c>
      <c r="F31" s="45" t="s">
        <v>136</v>
      </c>
      <c r="G31" s="93"/>
      <c r="H31" s="94"/>
      <c r="I31" s="94"/>
      <c r="J31" s="94"/>
      <c r="K31" s="94"/>
      <c r="L31" s="95"/>
      <c r="M31" s="46">
        <f t="shared" si="0"/>
        <v>1</v>
      </c>
      <c r="N31" s="47"/>
      <c r="O31" s="47"/>
      <c r="P31" s="48">
        <v>1</v>
      </c>
      <c r="Q31" s="47"/>
      <c r="R31" s="47"/>
      <c r="S31" s="47"/>
      <c r="T31" s="47"/>
      <c r="U31" s="49"/>
      <c r="V31" s="50"/>
      <c r="W31" s="46">
        <f t="shared" si="1"/>
        <v>1</v>
      </c>
      <c r="X31" s="51"/>
      <c r="Y31" s="52"/>
      <c r="Z31" s="52"/>
      <c r="AA31" s="52"/>
      <c r="AB31" s="53">
        <v>1</v>
      </c>
      <c r="AC31" s="54"/>
      <c r="AD31" s="55"/>
      <c r="AE31" s="56">
        <f t="shared" si="2"/>
        <v>3</v>
      </c>
      <c r="AF31" s="57"/>
      <c r="AG31" s="57"/>
      <c r="AH31" s="57">
        <v>1</v>
      </c>
      <c r="AI31" s="57">
        <v>1</v>
      </c>
      <c r="AJ31" s="57">
        <v>1</v>
      </c>
      <c r="AK31" s="57"/>
      <c r="AL31" s="58"/>
      <c r="AM31" s="59">
        <f t="shared" si="3"/>
        <v>3</v>
      </c>
      <c r="AN31" s="60">
        <v>1</v>
      </c>
      <c r="AO31" s="61">
        <v>1</v>
      </c>
      <c r="AP31" s="61">
        <v>1</v>
      </c>
      <c r="AQ31" s="60"/>
      <c r="AR31" s="60"/>
      <c r="AS31" s="60" t="s">
        <v>128</v>
      </c>
    </row>
    <row r="32" spans="1:45" ht="60.6" customHeight="1">
      <c r="A32" s="42" t="s">
        <v>105</v>
      </c>
      <c r="B32" s="42" t="s">
        <v>106</v>
      </c>
      <c r="C32" s="43">
        <v>414</v>
      </c>
      <c r="D32" s="43">
        <v>82</v>
      </c>
      <c r="E32" s="44" t="s">
        <v>137</v>
      </c>
      <c r="F32" s="45" t="s">
        <v>138</v>
      </c>
      <c r="G32" s="93"/>
      <c r="H32" s="94"/>
      <c r="I32" s="94"/>
      <c r="J32" s="94"/>
      <c r="K32" s="94"/>
      <c r="L32" s="95"/>
      <c r="M32" s="46">
        <f t="shared" si="0"/>
        <v>3</v>
      </c>
      <c r="N32" s="47">
        <v>1</v>
      </c>
      <c r="O32" s="47">
        <v>1</v>
      </c>
      <c r="P32" s="48"/>
      <c r="Q32" s="47">
        <v>1</v>
      </c>
      <c r="R32" s="47"/>
      <c r="S32" s="47"/>
      <c r="T32" s="47"/>
      <c r="U32" s="49"/>
      <c r="V32" s="50"/>
      <c r="W32" s="46">
        <f t="shared" si="1"/>
        <v>1</v>
      </c>
      <c r="X32" s="51"/>
      <c r="Y32" s="52">
        <v>1</v>
      </c>
      <c r="Z32" s="52"/>
      <c r="AA32" s="52"/>
      <c r="AB32" s="53"/>
      <c r="AC32" s="54"/>
      <c r="AD32" s="55"/>
      <c r="AE32" s="56">
        <f t="shared" si="2"/>
        <v>1</v>
      </c>
      <c r="AF32" s="57"/>
      <c r="AG32" s="57"/>
      <c r="AH32" s="57"/>
      <c r="AI32" s="57"/>
      <c r="AJ32" s="57">
        <v>1</v>
      </c>
      <c r="AK32" s="57"/>
      <c r="AL32" s="58"/>
      <c r="AM32" s="59">
        <f t="shared" si="3"/>
        <v>3</v>
      </c>
      <c r="AN32" s="60"/>
      <c r="AO32" s="61">
        <v>1</v>
      </c>
      <c r="AP32" s="61">
        <v>1</v>
      </c>
      <c r="AQ32" s="60">
        <v>1</v>
      </c>
      <c r="AR32" s="60"/>
      <c r="AS32" s="60">
        <v>0</v>
      </c>
    </row>
    <row r="33" spans="1:45" ht="60.6" customHeight="1">
      <c r="A33" s="42" t="s">
        <v>105</v>
      </c>
      <c r="B33" s="42" t="s">
        <v>106</v>
      </c>
      <c r="C33" s="43">
        <v>414</v>
      </c>
      <c r="D33" s="43">
        <v>83</v>
      </c>
      <c r="E33" s="44" t="s">
        <v>139</v>
      </c>
      <c r="F33" s="45" t="s">
        <v>140</v>
      </c>
      <c r="G33" s="93"/>
      <c r="H33" s="94"/>
      <c r="I33" s="94"/>
      <c r="J33" s="94"/>
      <c r="K33" s="94"/>
      <c r="L33" s="95"/>
      <c r="M33" s="46">
        <f t="shared" si="0"/>
        <v>3</v>
      </c>
      <c r="N33" s="47">
        <v>1</v>
      </c>
      <c r="O33" s="47">
        <v>1</v>
      </c>
      <c r="P33" s="48"/>
      <c r="Q33" s="47">
        <v>1</v>
      </c>
      <c r="R33" s="47"/>
      <c r="S33" s="47"/>
      <c r="T33" s="47"/>
      <c r="U33" s="49"/>
      <c r="V33" s="50"/>
      <c r="W33" s="46">
        <f t="shared" si="1"/>
        <v>1</v>
      </c>
      <c r="X33" s="51"/>
      <c r="Y33" s="52">
        <v>1</v>
      </c>
      <c r="Z33" s="52"/>
      <c r="AA33" s="52"/>
      <c r="AB33" s="53"/>
      <c r="AC33" s="54"/>
      <c r="AD33" s="55"/>
      <c r="AE33" s="56">
        <f t="shared" si="2"/>
        <v>1</v>
      </c>
      <c r="AF33" s="57"/>
      <c r="AG33" s="57"/>
      <c r="AH33" s="57"/>
      <c r="AI33" s="57"/>
      <c r="AJ33" s="57">
        <v>1</v>
      </c>
      <c r="AK33" s="57"/>
      <c r="AL33" s="58"/>
      <c r="AM33" s="59">
        <f t="shared" si="3"/>
        <v>3</v>
      </c>
      <c r="AN33" s="60"/>
      <c r="AO33" s="61">
        <v>1</v>
      </c>
      <c r="AP33" s="61">
        <v>1</v>
      </c>
      <c r="AQ33" s="60">
        <v>1</v>
      </c>
      <c r="AR33" s="60"/>
      <c r="AS33" s="60">
        <v>0</v>
      </c>
    </row>
    <row r="34" spans="1:45" ht="60.6" customHeight="1">
      <c r="A34" s="42" t="s">
        <v>105</v>
      </c>
      <c r="B34" s="42" t="s">
        <v>106</v>
      </c>
      <c r="C34" s="43">
        <v>414</v>
      </c>
      <c r="D34" s="43">
        <v>86</v>
      </c>
      <c r="E34" s="44" t="s">
        <v>141</v>
      </c>
      <c r="F34" s="45" t="s">
        <v>142</v>
      </c>
      <c r="G34" s="93"/>
      <c r="H34" s="94"/>
      <c r="I34" s="94"/>
      <c r="J34" s="94"/>
      <c r="K34" s="94"/>
      <c r="L34" s="95"/>
      <c r="M34" s="46">
        <f t="shared" si="0"/>
        <v>3</v>
      </c>
      <c r="N34" s="47">
        <v>1</v>
      </c>
      <c r="O34" s="47">
        <v>1</v>
      </c>
      <c r="P34" s="48"/>
      <c r="Q34" s="47">
        <v>1</v>
      </c>
      <c r="R34" s="47"/>
      <c r="S34" s="47"/>
      <c r="T34" s="47"/>
      <c r="U34" s="49"/>
      <c r="V34" s="50"/>
      <c r="W34" s="46">
        <f t="shared" si="1"/>
        <v>1</v>
      </c>
      <c r="X34" s="51"/>
      <c r="Y34" s="52">
        <v>1</v>
      </c>
      <c r="Z34" s="52"/>
      <c r="AA34" s="52"/>
      <c r="AB34" s="53"/>
      <c r="AC34" s="54"/>
      <c r="AD34" s="55"/>
      <c r="AE34" s="56">
        <f t="shared" si="2"/>
        <v>1</v>
      </c>
      <c r="AF34" s="57"/>
      <c r="AG34" s="57"/>
      <c r="AH34" s="57"/>
      <c r="AI34" s="57"/>
      <c r="AJ34" s="57">
        <v>1</v>
      </c>
      <c r="AK34" s="57"/>
      <c r="AL34" s="58"/>
      <c r="AM34" s="59">
        <f t="shared" si="3"/>
        <v>3</v>
      </c>
      <c r="AN34" s="60"/>
      <c r="AO34" s="61">
        <v>1</v>
      </c>
      <c r="AP34" s="61">
        <v>1</v>
      </c>
      <c r="AQ34" s="60">
        <v>1</v>
      </c>
      <c r="AR34" s="60"/>
      <c r="AS34" s="60">
        <v>0</v>
      </c>
    </row>
    <row r="35" spans="1:45" ht="60.6" customHeight="1">
      <c r="A35" s="42" t="s">
        <v>105</v>
      </c>
      <c r="B35" s="42" t="s">
        <v>106</v>
      </c>
      <c r="C35" s="43">
        <v>414</v>
      </c>
      <c r="D35" s="43">
        <v>87</v>
      </c>
      <c r="E35" s="44" t="s">
        <v>143</v>
      </c>
      <c r="F35" s="45" t="s">
        <v>144</v>
      </c>
      <c r="G35" s="93"/>
      <c r="H35" s="94"/>
      <c r="I35" s="94"/>
      <c r="J35" s="94"/>
      <c r="K35" s="94"/>
      <c r="L35" s="95"/>
      <c r="M35" s="46">
        <f t="shared" si="0"/>
        <v>3</v>
      </c>
      <c r="N35" s="47">
        <v>1</v>
      </c>
      <c r="O35" s="47">
        <v>1</v>
      </c>
      <c r="P35" s="48"/>
      <c r="Q35" s="47">
        <v>1</v>
      </c>
      <c r="R35" s="47"/>
      <c r="S35" s="47"/>
      <c r="T35" s="47"/>
      <c r="U35" s="49"/>
      <c r="V35" s="50"/>
      <c r="W35" s="46">
        <f t="shared" si="1"/>
        <v>1</v>
      </c>
      <c r="X35" s="51"/>
      <c r="Y35" s="52">
        <v>1</v>
      </c>
      <c r="Z35" s="52"/>
      <c r="AA35" s="52"/>
      <c r="AB35" s="53"/>
      <c r="AC35" s="54"/>
      <c r="AD35" s="55"/>
      <c r="AE35" s="56">
        <f t="shared" si="2"/>
        <v>1</v>
      </c>
      <c r="AF35" s="57"/>
      <c r="AG35" s="57"/>
      <c r="AH35" s="57"/>
      <c r="AI35" s="57"/>
      <c r="AJ35" s="57">
        <v>1</v>
      </c>
      <c r="AK35" s="57"/>
      <c r="AL35" s="58"/>
      <c r="AM35" s="59">
        <f t="shared" si="3"/>
        <v>3</v>
      </c>
      <c r="AN35" s="60"/>
      <c r="AO35" s="61">
        <v>1</v>
      </c>
      <c r="AP35" s="61">
        <v>1</v>
      </c>
      <c r="AQ35" s="60">
        <v>1</v>
      </c>
      <c r="AR35" s="60"/>
      <c r="AS35" s="60">
        <v>0</v>
      </c>
    </row>
    <row r="36" spans="1:45" ht="60.6" customHeight="1">
      <c r="A36" s="42" t="s">
        <v>105</v>
      </c>
      <c r="B36" s="42" t="s">
        <v>106</v>
      </c>
      <c r="C36" s="43">
        <v>414</v>
      </c>
      <c r="D36" s="43">
        <v>88</v>
      </c>
      <c r="E36" s="44" t="s">
        <v>145</v>
      </c>
      <c r="F36" s="45" t="s">
        <v>146</v>
      </c>
      <c r="G36" s="93"/>
      <c r="H36" s="94"/>
      <c r="I36" s="94"/>
      <c r="J36" s="94"/>
      <c r="K36" s="94"/>
      <c r="L36" s="95"/>
      <c r="M36" s="46">
        <f t="shared" ref="M36:M67" si="4">SUM(N36:U36)</f>
        <v>3</v>
      </c>
      <c r="N36" s="47">
        <v>1</v>
      </c>
      <c r="O36" s="47">
        <v>1</v>
      </c>
      <c r="P36" s="48"/>
      <c r="Q36" s="47">
        <v>1</v>
      </c>
      <c r="R36" s="47"/>
      <c r="S36" s="47"/>
      <c r="T36" s="47"/>
      <c r="U36" s="49"/>
      <c r="V36" s="50"/>
      <c r="W36" s="46">
        <f t="shared" ref="W36:W67" si="5">SUM(X36:AC36)</f>
        <v>1</v>
      </c>
      <c r="X36" s="51"/>
      <c r="Y36" s="52">
        <v>1</v>
      </c>
      <c r="Z36" s="52"/>
      <c r="AA36" s="52"/>
      <c r="AB36" s="53"/>
      <c r="AC36" s="54"/>
      <c r="AD36" s="55"/>
      <c r="AE36" s="56">
        <f t="shared" ref="AE36:AE67" si="6">SUM(AF36:AK36)</f>
        <v>1</v>
      </c>
      <c r="AF36" s="57"/>
      <c r="AG36" s="57"/>
      <c r="AH36" s="57"/>
      <c r="AI36" s="57"/>
      <c r="AJ36" s="57">
        <v>1</v>
      </c>
      <c r="AK36" s="57"/>
      <c r="AL36" s="58"/>
      <c r="AM36" s="59">
        <f t="shared" ref="AM36:AM67" si="7">SUM(AN36:AQ36)</f>
        <v>3</v>
      </c>
      <c r="AN36" s="60"/>
      <c r="AO36" s="61">
        <v>1</v>
      </c>
      <c r="AP36" s="61">
        <v>1</v>
      </c>
      <c r="AQ36" s="60">
        <v>1</v>
      </c>
      <c r="AR36" s="60"/>
      <c r="AS36" s="60">
        <v>0</v>
      </c>
    </row>
    <row r="37" spans="1:45" ht="60.6" customHeight="1">
      <c r="A37" s="42" t="s">
        <v>105</v>
      </c>
      <c r="B37" s="42" t="s">
        <v>106</v>
      </c>
      <c r="C37" s="43">
        <v>414</v>
      </c>
      <c r="D37" s="43">
        <v>90</v>
      </c>
      <c r="E37" s="44" t="s">
        <v>147</v>
      </c>
      <c r="F37" s="45" t="s">
        <v>148</v>
      </c>
      <c r="G37" s="93"/>
      <c r="H37" s="94"/>
      <c r="I37" s="94"/>
      <c r="J37" s="94"/>
      <c r="K37" s="94"/>
      <c r="L37" s="95"/>
      <c r="M37" s="46">
        <f t="shared" si="4"/>
        <v>3</v>
      </c>
      <c r="N37" s="47">
        <v>1</v>
      </c>
      <c r="O37" s="47">
        <v>1</v>
      </c>
      <c r="P37" s="48"/>
      <c r="Q37" s="47">
        <v>1</v>
      </c>
      <c r="R37" s="47"/>
      <c r="S37" s="47"/>
      <c r="T37" s="47"/>
      <c r="U37" s="49"/>
      <c r="V37" s="50"/>
      <c r="W37" s="46">
        <f t="shared" si="5"/>
        <v>1</v>
      </c>
      <c r="X37" s="51"/>
      <c r="Y37" s="52">
        <v>1</v>
      </c>
      <c r="Z37" s="52"/>
      <c r="AA37" s="52"/>
      <c r="AB37" s="53"/>
      <c r="AC37" s="54"/>
      <c r="AD37" s="55"/>
      <c r="AE37" s="56">
        <f t="shared" si="6"/>
        <v>1</v>
      </c>
      <c r="AF37" s="57"/>
      <c r="AG37" s="57"/>
      <c r="AH37" s="57"/>
      <c r="AI37" s="57"/>
      <c r="AJ37" s="57">
        <v>1</v>
      </c>
      <c r="AK37" s="57"/>
      <c r="AL37" s="58"/>
      <c r="AM37" s="59">
        <f t="shared" si="7"/>
        <v>3</v>
      </c>
      <c r="AN37" s="60"/>
      <c r="AO37" s="61">
        <v>1</v>
      </c>
      <c r="AP37" s="61">
        <v>1</v>
      </c>
      <c r="AQ37" s="60">
        <v>1</v>
      </c>
      <c r="AR37" s="60"/>
      <c r="AS37" s="60">
        <v>0</v>
      </c>
    </row>
    <row r="38" spans="1:45" ht="60.6" customHeight="1">
      <c r="A38" s="42" t="s">
        <v>105</v>
      </c>
      <c r="B38" s="42" t="s">
        <v>106</v>
      </c>
      <c r="C38" s="43">
        <v>414</v>
      </c>
      <c r="D38" s="43">
        <v>92</v>
      </c>
      <c r="E38" s="44" t="s">
        <v>149</v>
      </c>
      <c r="F38" s="45" t="s">
        <v>150</v>
      </c>
      <c r="G38" s="93"/>
      <c r="H38" s="94"/>
      <c r="I38" s="94"/>
      <c r="J38" s="94"/>
      <c r="K38" s="94"/>
      <c r="L38" s="95"/>
      <c r="M38" s="46">
        <f t="shared" si="4"/>
        <v>3</v>
      </c>
      <c r="N38" s="47">
        <v>1</v>
      </c>
      <c r="O38" s="47">
        <v>1</v>
      </c>
      <c r="P38" s="48"/>
      <c r="Q38" s="47">
        <v>1</v>
      </c>
      <c r="R38" s="47"/>
      <c r="S38" s="47"/>
      <c r="T38" s="47"/>
      <c r="U38" s="49"/>
      <c r="V38" s="50"/>
      <c r="W38" s="46">
        <f t="shared" si="5"/>
        <v>1</v>
      </c>
      <c r="X38" s="51"/>
      <c r="Y38" s="52">
        <v>1</v>
      </c>
      <c r="Z38" s="52"/>
      <c r="AA38" s="52"/>
      <c r="AB38" s="53"/>
      <c r="AC38" s="54"/>
      <c r="AD38" s="55"/>
      <c r="AE38" s="56">
        <f t="shared" si="6"/>
        <v>1</v>
      </c>
      <c r="AF38" s="57"/>
      <c r="AG38" s="57"/>
      <c r="AH38" s="57"/>
      <c r="AI38" s="57"/>
      <c r="AJ38" s="57">
        <v>1</v>
      </c>
      <c r="AK38" s="57"/>
      <c r="AL38" s="58"/>
      <c r="AM38" s="59">
        <f t="shared" si="7"/>
        <v>3</v>
      </c>
      <c r="AN38" s="60"/>
      <c r="AO38" s="61">
        <v>1</v>
      </c>
      <c r="AP38" s="61">
        <v>1</v>
      </c>
      <c r="AQ38" s="60">
        <v>1</v>
      </c>
      <c r="AR38" s="60"/>
      <c r="AS38" s="60">
        <v>0</v>
      </c>
    </row>
    <row r="39" spans="1:45" ht="60.6" customHeight="1">
      <c r="A39" s="42" t="s">
        <v>105</v>
      </c>
      <c r="B39" s="42" t="s">
        <v>106</v>
      </c>
      <c r="C39" s="43">
        <v>414</v>
      </c>
      <c r="D39" s="43">
        <v>95</v>
      </c>
      <c r="E39" s="44" t="s">
        <v>151</v>
      </c>
      <c r="F39" s="45" t="s">
        <v>152</v>
      </c>
      <c r="G39" s="93"/>
      <c r="H39" s="94"/>
      <c r="I39" s="94"/>
      <c r="J39" s="94"/>
      <c r="K39" s="94"/>
      <c r="L39" s="95"/>
      <c r="M39" s="46">
        <f t="shared" si="4"/>
        <v>3</v>
      </c>
      <c r="N39" s="47">
        <v>1</v>
      </c>
      <c r="O39" s="47">
        <v>1</v>
      </c>
      <c r="P39" s="48"/>
      <c r="Q39" s="47">
        <v>1</v>
      </c>
      <c r="R39" s="47"/>
      <c r="S39" s="47"/>
      <c r="T39" s="47"/>
      <c r="U39" s="49"/>
      <c r="V39" s="50"/>
      <c r="W39" s="46">
        <f t="shared" si="5"/>
        <v>1</v>
      </c>
      <c r="X39" s="51"/>
      <c r="Y39" s="52">
        <v>1</v>
      </c>
      <c r="Z39" s="52"/>
      <c r="AA39" s="52"/>
      <c r="AB39" s="53"/>
      <c r="AC39" s="54"/>
      <c r="AD39" s="55"/>
      <c r="AE39" s="56">
        <f t="shared" si="6"/>
        <v>1</v>
      </c>
      <c r="AF39" s="57"/>
      <c r="AG39" s="57"/>
      <c r="AH39" s="57"/>
      <c r="AI39" s="57"/>
      <c r="AJ39" s="57">
        <v>1</v>
      </c>
      <c r="AK39" s="57"/>
      <c r="AL39" s="58"/>
      <c r="AM39" s="59">
        <f t="shared" si="7"/>
        <v>3</v>
      </c>
      <c r="AN39" s="60"/>
      <c r="AO39" s="61">
        <v>1</v>
      </c>
      <c r="AP39" s="61">
        <v>1</v>
      </c>
      <c r="AQ39" s="60">
        <v>1</v>
      </c>
      <c r="AR39" s="60"/>
      <c r="AS39" s="60">
        <v>0</v>
      </c>
    </row>
    <row r="40" spans="1:45" ht="60.6" customHeight="1">
      <c r="A40" s="42" t="s">
        <v>105</v>
      </c>
      <c r="B40" s="42" t="s">
        <v>106</v>
      </c>
      <c r="C40" s="43">
        <v>414</v>
      </c>
      <c r="D40" s="43">
        <v>96</v>
      </c>
      <c r="E40" s="44" t="s">
        <v>153</v>
      </c>
      <c r="F40" s="45" t="s">
        <v>154</v>
      </c>
      <c r="G40" s="93"/>
      <c r="H40" s="94"/>
      <c r="I40" s="94"/>
      <c r="J40" s="94"/>
      <c r="K40" s="94"/>
      <c r="L40" s="95"/>
      <c r="M40" s="46">
        <f t="shared" si="4"/>
        <v>3</v>
      </c>
      <c r="N40" s="47">
        <v>1</v>
      </c>
      <c r="O40" s="47">
        <v>1</v>
      </c>
      <c r="P40" s="48"/>
      <c r="Q40" s="47">
        <v>1</v>
      </c>
      <c r="R40" s="47"/>
      <c r="S40" s="47"/>
      <c r="T40" s="47"/>
      <c r="U40" s="49"/>
      <c r="V40" s="50"/>
      <c r="W40" s="46">
        <f t="shared" si="5"/>
        <v>1</v>
      </c>
      <c r="X40" s="51"/>
      <c r="Y40" s="52">
        <v>1</v>
      </c>
      <c r="Z40" s="52"/>
      <c r="AA40" s="52"/>
      <c r="AB40" s="53"/>
      <c r="AC40" s="54"/>
      <c r="AD40" s="55"/>
      <c r="AE40" s="56">
        <f t="shared" si="6"/>
        <v>1</v>
      </c>
      <c r="AF40" s="57"/>
      <c r="AG40" s="57"/>
      <c r="AH40" s="57"/>
      <c r="AI40" s="57"/>
      <c r="AJ40" s="57">
        <v>1</v>
      </c>
      <c r="AK40" s="57"/>
      <c r="AL40" s="58"/>
      <c r="AM40" s="59">
        <f t="shared" si="7"/>
        <v>3</v>
      </c>
      <c r="AN40" s="60"/>
      <c r="AO40" s="61">
        <v>1</v>
      </c>
      <c r="AP40" s="61">
        <v>1</v>
      </c>
      <c r="AQ40" s="60">
        <v>1</v>
      </c>
      <c r="AR40" s="60"/>
      <c r="AS40" s="60">
        <v>0</v>
      </c>
    </row>
    <row r="41" spans="1:45" ht="60.6" customHeight="1">
      <c r="A41" s="42" t="s">
        <v>105</v>
      </c>
      <c r="B41" s="42" t="s">
        <v>106</v>
      </c>
      <c r="C41" s="43">
        <v>414</v>
      </c>
      <c r="D41" s="43">
        <v>98</v>
      </c>
      <c r="E41" s="44" t="s">
        <v>155</v>
      </c>
      <c r="F41" s="45" t="s">
        <v>156</v>
      </c>
      <c r="G41" s="93"/>
      <c r="H41" s="94"/>
      <c r="I41" s="94"/>
      <c r="J41" s="94"/>
      <c r="K41" s="94"/>
      <c r="L41" s="95"/>
      <c r="M41" s="46">
        <f t="shared" si="4"/>
        <v>3</v>
      </c>
      <c r="N41" s="47">
        <v>1</v>
      </c>
      <c r="O41" s="47">
        <v>1</v>
      </c>
      <c r="P41" s="48"/>
      <c r="Q41" s="47">
        <v>1</v>
      </c>
      <c r="R41" s="47"/>
      <c r="S41" s="47"/>
      <c r="T41" s="47"/>
      <c r="U41" s="49"/>
      <c r="V41" s="50"/>
      <c r="W41" s="46">
        <f t="shared" si="5"/>
        <v>1</v>
      </c>
      <c r="X41" s="51"/>
      <c r="Y41" s="52">
        <v>1</v>
      </c>
      <c r="Z41" s="52"/>
      <c r="AA41" s="52"/>
      <c r="AB41" s="53"/>
      <c r="AC41" s="54"/>
      <c r="AD41" s="55"/>
      <c r="AE41" s="56">
        <f t="shared" si="6"/>
        <v>1</v>
      </c>
      <c r="AF41" s="57"/>
      <c r="AG41" s="57"/>
      <c r="AH41" s="57"/>
      <c r="AI41" s="57"/>
      <c r="AJ41" s="57">
        <v>1</v>
      </c>
      <c r="AK41" s="57"/>
      <c r="AL41" s="58"/>
      <c r="AM41" s="59">
        <f t="shared" si="7"/>
        <v>3</v>
      </c>
      <c r="AN41" s="60"/>
      <c r="AO41" s="61">
        <v>1</v>
      </c>
      <c r="AP41" s="61">
        <v>1</v>
      </c>
      <c r="AQ41" s="60">
        <v>1</v>
      </c>
      <c r="AR41" s="60"/>
      <c r="AS41" s="60">
        <v>0</v>
      </c>
    </row>
    <row r="42" spans="1:45" ht="60.6" customHeight="1">
      <c r="A42" s="42" t="s">
        <v>105</v>
      </c>
      <c r="B42" s="42" t="s">
        <v>106</v>
      </c>
      <c r="C42" s="43">
        <v>414</v>
      </c>
      <c r="D42" s="43">
        <v>100</v>
      </c>
      <c r="E42" s="44" t="s">
        <v>157</v>
      </c>
      <c r="F42" s="45" t="s">
        <v>158</v>
      </c>
      <c r="G42" s="93"/>
      <c r="H42" s="94"/>
      <c r="I42" s="94"/>
      <c r="J42" s="94"/>
      <c r="K42" s="94"/>
      <c r="L42" s="95"/>
      <c r="M42" s="46">
        <f t="shared" si="4"/>
        <v>3</v>
      </c>
      <c r="N42" s="47">
        <v>1</v>
      </c>
      <c r="O42" s="47">
        <v>1</v>
      </c>
      <c r="P42" s="48"/>
      <c r="Q42" s="47">
        <v>1</v>
      </c>
      <c r="R42" s="47"/>
      <c r="S42" s="47"/>
      <c r="T42" s="47"/>
      <c r="U42" s="49"/>
      <c r="V42" s="50"/>
      <c r="W42" s="46">
        <f t="shared" si="5"/>
        <v>1</v>
      </c>
      <c r="X42" s="51"/>
      <c r="Y42" s="52">
        <v>1</v>
      </c>
      <c r="Z42" s="52"/>
      <c r="AA42" s="52"/>
      <c r="AB42" s="53"/>
      <c r="AC42" s="54"/>
      <c r="AD42" s="55"/>
      <c r="AE42" s="56">
        <f t="shared" si="6"/>
        <v>1</v>
      </c>
      <c r="AF42" s="57"/>
      <c r="AG42" s="57"/>
      <c r="AH42" s="57"/>
      <c r="AI42" s="57"/>
      <c r="AJ42" s="57">
        <v>1</v>
      </c>
      <c r="AK42" s="57"/>
      <c r="AL42" s="58"/>
      <c r="AM42" s="59">
        <f t="shared" si="7"/>
        <v>3</v>
      </c>
      <c r="AN42" s="60"/>
      <c r="AO42" s="61">
        <v>1</v>
      </c>
      <c r="AP42" s="61">
        <v>1</v>
      </c>
      <c r="AQ42" s="60">
        <v>1</v>
      </c>
      <c r="AR42" s="60"/>
      <c r="AS42" s="60">
        <v>0</v>
      </c>
    </row>
    <row r="43" spans="1:45" ht="60.6" customHeight="1">
      <c r="A43" s="42" t="s">
        <v>105</v>
      </c>
      <c r="B43" s="42" t="s">
        <v>106</v>
      </c>
      <c r="C43" s="43">
        <v>414</v>
      </c>
      <c r="D43" s="43">
        <v>102</v>
      </c>
      <c r="E43" s="44" t="s">
        <v>159</v>
      </c>
      <c r="F43" s="45" t="s">
        <v>160</v>
      </c>
      <c r="G43" s="93"/>
      <c r="H43" s="94"/>
      <c r="I43" s="94"/>
      <c r="J43" s="94"/>
      <c r="K43" s="94"/>
      <c r="L43" s="95"/>
      <c r="M43" s="46">
        <f t="shared" si="4"/>
        <v>3</v>
      </c>
      <c r="N43" s="47">
        <v>1</v>
      </c>
      <c r="O43" s="47">
        <v>1</v>
      </c>
      <c r="P43" s="48"/>
      <c r="Q43" s="47">
        <v>1</v>
      </c>
      <c r="R43" s="47"/>
      <c r="S43" s="47"/>
      <c r="T43" s="47"/>
      <c r="U43" s="49"/>
      <c r="V43" s="50"/>
      <c r="W43" s="46">
        <f t="shared" si="5"/>
        <v>1</v>
      </c>
      <c r="X43" s="51"/>
      <c r="Y43" s="52">
        <v>1</v>
      </c>
      <c r="Z43" s="52"/>
      <c r="AA43" s="52"/>
      <c r="AB43" s="53"/>
      <c r="AC43" s="54"/>
      <c r="AD43" s="55"/>
      <c r="AE43" s="56">
        <f t="shared" si="6"/>
        <v>1</v>
      </c>
      <c r="AF43" s="57"/>
      <c r="AG43" s="57"/>
      <c r="AH43" s="57"/>
      <c r="AI43" s="57"/>
      <c r="AJ43" s="57">
        <v>1</v>
      </c>
      <c r="AK43" s="57"/>
      <c r="AL43" s="58"/>
      <c r="AM43" s="59">
        <f t="shared" si="7"/>
        <v>3</v>
      </c>
      <c r="AN43" s="60"/>
      <c r="AO43" s="61">
        <v>1</v>
      </c>
      <c r="AP43" s="61">
        <v>1</v>
      </c>
      <c r="AQ43" s="60">
        <v>1</v>
      </c>
      <c r="AR43" s="60"/>
      <c r="AS43" s="60">
        <v>0</v>
      </c>
    </row>
    <row r="44" spans="1:45" ht="60.6" customHeight="1">
      <c r="A44" s="42" t="s">
        <v>105</v>
      </c>
      <c r="B44" s="42" t="s">
        <v>106</v>
      </c>
      <c r="C44" s="43">
        <v>414</v>
      </c>
      <c r="D44" s="43">
        <v>103</v>
      </c>
      <c r="E44" s="44" t="s">
        <v>161</v>
      </c>
      <c r="F44" s="45" t="s">
        <v>162</v>
      </c>
      <c r="G44" s="93"/>
      <c r="H44" s="94"/>
      <c r="I44" s="94"/>
      <c r="J44" s="94"/>
      <c r="K44" s="94"/>
      <c r="L44" s="95"/>
      <c r="M44" s="46">
        <f t="shared" si="4"/>
        <v>3</v>
      </c>
      <c r="N44" s="47">
        <v>1</v>
      </c>
      <c r="O44" s="47">
        <v>1</v>
      </c>
      <c r="P44" s="48"/>
      <c r="Q44" s="47">
        <v>1</v>
      </c>
      <c r="R44" s="47"/>
      <c r="S44" s="47"/>
      <c r="T44" s="47"/>
      <c r="U44" s="49"/>
      <c r="V44" s="50"/>
      <c r="W44" s="46">
        <f t="shared" si="5"/>
        <v>1</v>
      </c>
      <c r="X44" s="51"/>
      <c r="Y44" s="52">
        <v>1</v>
      </c>
      <c r="Z44" s="52"/>
      <c r="AA44" s="52"/>
      <c r="AB44" s="53"/>
      <c r="AC44" s="54"/>
      <c r="AD44" s="55"/>
      <c r="AE44" s="56">
        <f t="shared" si="6"/>
        <v>1</v>
      </c>
      <c r="AF44" s="57"/>
      <c r="AG44" s="57"/>
      <c r="AH44" s="57"/>
      <c r="AI44" s="57"/>
      <c r="AJ44" s="57">
        <v>1</v>
      </c>
      <c r="AK44" s="57"/>
      <c r="AL44" s="58"/>
      <c r="AM44" s="59">
        <f t="shared" si="7"/>
        <v>3</v>
      </c>
      <c r="AN44" s="60"/>
      <c r="AO44" s="61">
        <v>1</v>
      </c>
      <c r="AP44" s="61">
        <v>1</v>
      </c>
      <c r="AQ44" s="60">
        <v>1</v>
      </c>
      <c r="AR44" s="60"/>
      <c r="AS44" s="60">
        <v>0</v>
      </c>
    </row>
    <row r="45" spans="1:45" ht="60.6" customHeight="1">
      <c r="A45" s="42" t="s">
        <v>105</v>
      </c>
      <c r="B45" s="42" t="s">
        <v>106</v>
      </c>
      <c r="C45" s="43">
        <v>414</v>
      </c>
      <c r="D45" s="43">
        <v>105</v>
      </c>
      <c r="E45" s="44" t="s">
        <v>163</v>
      </c>
      <c r="F45" s="45" t="s">
        <v>164</v>
      </c>
      <c r="G45" s="93"/>
      <c r="H45" s="94"/>
      <c r="I45" s="94"/>
      <c r="J45" s="94"/>
      <c r="K45" s="94"/>
      <c r="L45" s="95"/>
      <c r="M45" s="46">
        <f t="shared" si="4"/>
        <v>3</v>
      </c>
      <c r="N45" s="47">
        <v>1</v>
      </c>
      <c r="O45" s="47">
        <v>1</v>
      </c>
      <c r="P45" s="48"/>
      <c r="Q45" s="47">
        <v>1</v>
      </c>
      <c r="R45" s="47"/>
      <c r="S45" s="47"/>
      <c r="T45" s="47"/>
      <c r="U45" s="49"/>
      <c r="V45" s="50"/>
      <c r="W45" s="46">
        <f t="shared" si="5"/>
        <v>1</v>
      </c>
      <c r="X45" s="51"/>
      <c r="Y45" s="52">
        <v>1</v>
      </c>
      <c r="Z45" s="52"/>
      <c r="AA45" s="52"/>
      <c r="AB45" s="53"/>
      <c r="AC45" s="54"/>
      <c r="AD45" s="55"/>
      <c r="AE45" s="56">
        <f t="shared" si="6"/>
        <v>1</v>
      </c>
      <c r="AF45" s="57"/>
      <c r="AG45" s="57"/>
      <c r="AH45" s="57"/>
      <c r="AI45" s="57"/>
      <c r="AJ45" s="57">
        <v>1</v>
      </c>
      <c r="AK45" s="57"/>
      <c r="AL45" s="58"/>
      <c r="AM45" s="59">
        <f t="shared" si="7"/>
        <v>3</v>
      </c>
      <c r="AN45" s="60"/>
      <c r="AO45" s="61">
        <v>1</v>
      </c>
      <c r="AP45" s="61">
        <v>1</v>
      </c>
      <c r="AQ45" s="60">
        <v>1</v>
      </c>
      <c r="AR45" s="60"/>
      <c r="AS45" s="60">
        <v>0</v>
      </c>
    </row>
    <row r="46" spans="1:45" ht="60.6" customHeight="1">
      <c r="A46" s="42" t="s">
        <v>105</v>
      </c>
      <c r="B46" s="42" t="s">
        <v>106</v>
      </c>
      <c r="C46" s="43">
        <v>414</v>
      </c>
      <c r="D46" s="43">
        <v>107</v>
      </c>
      <c r="E46" s="44" t="s">
        <v>165</v>
      </c>
      <c r="F46" s="45" t="s">
        <v>166</v>
      </c>
      <c r="G46" s="93"/>
      <c r="H46" s="94"/>
      <c r="I46" s="94"/>
      <c r="J46" s="94"/>
      <c r="K46" s="94"/>
      <c r="L46" s="95"/>
      <c r="M46" s="46">
        <f t="shared" si="4"/>
        <v>3</v>
      </c>
      <c r="N46" s="47">
        <v>1</v>
      </c>
      <c r="O46" s="47">
        <v>1</v>
      </c>
      <c r="P46" s="48"/>
      <c r="Q46" s="47">
        <v>1</v>
      </c>
      <c r="R46" s="47"/>
      <c r="S46" s="47"/>
      <c r="T46" s="47"/>
      <c r="U46" s="49"/>
      <c r="V46" s="50"/>
      <c r="W46" s="46">
        <f t="shared" si="5"/>
        <v>1</v>
      </c>
      <c r="X46" s="51"/>
      <c r="Y46" s="52">
        <v>1</v>
      </c>
      <c r="Z46" s="52"/>
      <c r="AA46" s="52"/>
      <c r="AB46" s="53"/>
      <c r="AC46" s="54"/>
      <c r="AD46" s="55"/>
      <c r="AE46" s="56">
        <f t="shared" si="6"/>
        <v>1</v>
      </c>
      <c r="AF46" s="57"/>
      <c r="AG46" s="57"/>
      <c r="AH46" s="57"/>
      <c r="AI46" s="57"/>
      <c r="AJ46" s="57">
        <v>1</v>
      </c>
      <c r="AK46" s="57"/>
      <c r="AL46" s="58"/>
      <c r="AM46" s="59">
        <f t="shared" si="7"/>
        <v>3</v>
      </c>
      <c r="AN46" s="60"/>
      <c r="AO46" s="61">
        <v>1</v>
      </c>
      <c r="AP46" s="61">
        <v>1</v>
      </c>
      <c r="AQ46" s="60">
        <v>1</v>
      </c>
      <c r="AR46" s="60"/>
      <c r="AS46" s="60">
        <v>0</v>
      </c>
    </row>
    <row r="47" spans="1:45" ht="60.6" customHeight="1">
      <c r="A47" s="42" t="s">
        <v>167</v>
      </c>
      <c r="B47" s="42" t="s">
        <v>168</v>
      </c>
      <c r="C47" s="43">
        <v>424</v>
      </c>
      <c r="D47" s="43">
        <v>141</v>
      </c>
      <c r="E47" s="44" t="s">
        <v>169</v>
      </c>
      <c r="F47" s="45" t="s">
        <v>170</v>
      </c>
      <c r="G47" s="93"/>
      <c r="H47" s="94"/>
      <c r="I47" s="94"/>
      <c r="J47" s="94"/>
      <c r="K47" s="94"/>
      <c r="L47" s="95"/>
      <c r="M47" s="46">
        <f t="shared" si="4"/>
        <v>2</v>
      </c>
      <c r="N47" s="47">
        <v>1</v>
      </c>
      <c r="O47" s="47">
        <v>1</v>
      </c>
      <c r="P47" s="48"/>
      <c r="Q47" s="47"/>
      <c r="R47" s="47"/>
      <c r="S47" s="47"/>
      <c r="T47" s="47"/>
      <c r="U47" s="49"/>
      <c r="V47" s="50"/>
      <c r="W47" s="46">
        <f t="shared" si="5"/>
        <v>1</v>
      </c>
      <c r="X47" s="51"/>
      <c r="Y47" s="52">
        <v>1</v>
      </c>
      <c r="Z47" s="52"/>
      <c r="AA47" s="52"/>
      <c r="AB47" s="53"/>
      <c r="AC47" s="54"/>
      <c r="AD47" s="55"/>
      <c r="AE47" s="56">
        <f t="shared" si="6"/>
        <v>2</v>
      </c>
      <c r="AF47" s="57"/>
      <c r="AG47" s="57"/>
      <c r="AH47" s="57">
        <v>1</v>
      </c>
      <c r="AI47" s="57"/>
      <c r="AJ47" s="57">
        <v>1</v>
      </c>
      <c r="AK47" s="57"/>
      <c r="AL47" s="58"/>
      <c r="AM47" s="59">
        <f t="shared" si="7"/>
        <v>4</v>
      </c>
      <c r="AN47" s="60">
        <v>1</v>
      </c>
      <c r="AO47" s="60">
        <v>1</v>
      </c>
      <c r="AP47" s="61">
        <v>1</v>
      </c>
      <c r="AQ47" s="60">
        <v>1</v>
      </c>
      <c r="AR47" s="60"/>
      <c r="AS47" s="60">
        <v>0</v>
      </c>
    </row>
    <row r="48" spans="1:45" ht="60.6" customHeight="1">
      <c r="A48" s="42" t="s">
        <v>167</v>
      </c>
      <c r="B48" s="42" t="s">
        <v>168</v>
      </c>
      <c r="C48" s="43">
        <v>424</v>
      </c>
      <c r="D48" s="43">
        <v>143</v>
      </c>
      <c r="E48" s="44" t="s">
        <v>171</v>
      </c>
      <c r="F48" s="45" t="s">
        <v>172</v>
      </c>
      <c r="G48" s="93"/>
      <c r="H48" s="94"/>
      <c r="I48" s="94"/>
      <c r="J48" s="94"/>
      <c r="K48" s="94"/>
      <c r="L48" s="95"/>
      <c r="M48" s="46">
        <f t="shared" si="4"/>
        <v>1</v>
      </c>
      <c r="N48" s="47"/>
      <c r="O48" s="47"/>
      <c r="P48" s="48"/>
      <c r="Q48" s="47"/>
      <c r="R48" s="47"/>
      <c r="S48" s="47"/>
      <c r="T48" s="47"/>
      <c r="U48" s="49">
        <v>1</v>
      </c>
      <c r="V48" s="50" t="s">
        <v>173</v>
      </c>
      <c r="W48" s="46">
        <f t="shared" si="5"/>
        <v>1</v>
      </c>
      <c r="X48" s="51"/>
      <c r="Y48" s="52"/>
      <c r="Z48" s="52"/>
      <c r="AA48" s="52"/>
      <c r="AB48" s="53">
        <v>1</v>
      </c>
      <c r="AC48" s="54"/>
      <c r="AD48" s="55"/>
      <c r="AE48" s="56">
        <f t="shared" si="6"/>
        <v>2</v>
      </c>
      <c r="AF48" s="57"/>
      <c r="AG48" s="57"/>
      <c r="AH48" s="57">
        <v>1</v>
      </c>
      <c r="AI48" s="57">
        <v>1</v>
      </c>
      <c r="AJ48" s="57"/>
      <c r="AK48" s="57"/>
      <c r="AL48" s="58"/>
      <c r="AM48" s="59">
        <f t="shared" si="7"/>
        <v>2</v>
      </c>
      <c r="AN48" s="60">
        <v>1</v>
      </c>
      <c r="AO48" s="60"/>
      <c r="AP48" s="61">
        <v>1</v>
      </c>
      <c r="AQ48" s="60"/>
      <c r="AR48" s="60"/>
      <c r="AS48" s="60" t="s">
        <v>174</v>
      </c>
    </row>
    <row r="49" spans="1:45" ht="60.6" customHeight="1">
      <c r="A49" s="42" t="s">
        <v>167</v>
      </c>
      <c r="B49" s="42" t="s">
        <v>168</v>
      </c>
      <c r="C49" s="43">
        <v>424</v>
      </c>
      <c r="D49" s="43">
        <v>146</v>
      </c>
      <c r="E49" s="44" t="s">
        <v>175</v>
      </c>
      <c r="F49" s="45" t="s">
        <v>176</v>
      </c>
      <c r="G49" s="93"/>
      <c r="H49" s="94"/>
      <c r="I49" s="94"/>
      <c r="J49" s="94"/>
      <c r="K49" s="94"/>
      <c r="L49" s="95"/>
      <c r="M49" s="46">
        <f t="shared" si="4"/>
        <v>1</v>
      </c>
      <c r="N49" s="47"/>
      <c r="O49" s="47"/>
      <c r="P49" s="48"/>
      <c r="Q49" s="47"/>
      <c r="R49" s="47"/>
      <c r="S49" s="47"/>
      <c r="T49" s="47"/>
      <c r="U49" s="49">
        <v>1</v>
      </c>
      <c r="V49" s="50" t="s">
        <v>177</v>
      </c>
      <c r="W49" s="46">
        <f t="shared" si="5"/>
        <v>1</v>
      </c>
      <c r="X49" s="51"/>
      <c r="Y49" s="52"/>
      <c r="Z49" s="52"/>
      <c r="AA49" s="52"/>
      <c r="AB49" s="53">
        <v>1</v>
      </c>
      <c r="AC49" s="54"/>
      <c r="AD49" s="55"/>
      <c r="AE49" s="56">
        <f t="shared" si="6"/>
        <v>2</v>
      </c>
      <c r="AF49" s="57"/>
      <c r="AG49" s="57"/>
      <c r="AH49" s="57">
        <v>1</v>
      </c>
      <c r="AI49" s="57"/>
      <c r="AJ49" s="57">
        <v>1</v>
      </c>
      <c r="AK49" s="57"/>
      <c r="AL49" s="58"/>
      <c r="AM49" s="59">
        <f t="shared" si="7"/>
        <v>2</v>
      </c>
      <c r="AN49" s="60">
        <v>1</v>
      </c>
      <c r="AO49" s="60"/>
      <c r="AP49" s="61">
        <v>1</v>
      </c>
      <c r="AQ49" s="60"/>
      <c r="AR49" s="60"/>
      <c r="AS49" s="60">
        <v>0</v>
      </c>
    </row>
    <row r="50" spans="1:45" ht="60.6" customHeight="1">
      <c r="A50" s="42" t="s">
        <v>167</v>
      </c>
      <c r="B50" s="42" t="s">
        <v>168</v>
      </c>
      <c r="C50" s="43">
        <v>424</v>
      </c>
      <c r="D50" s="43">
        <v>147</v>
      </c>
      <c r="E50" s="44" t="s">
        <v>178</v>
      </c>
      <c r="F50" s="45" t="s">
        <v>179</v>
      </c>
      <c r="G50" s="93"/>
      <c r="H50" s="94"/>
      <c r="I50" s="94"/>
      <c r="J50" s="94"/>
      <c r="K50" s="94"/>
      <c r="L50" s="95"/>
      <c r="M50" s="46">
        <f t="shared" si="4"/>
        <v>2</v>
      </c>
      <c r="N50" s="47">
        <v>1</v>
      </c>
      <c r="O50" s="47">
        <v>1</v>
      </c>
      <c r="P50" s="48"/>
      <c r="Q50" s="47"/>
      <c r="R50" s="47"/>
      <c r="S50" s="47"/>
      <c r="T50" s="47"/>
      <c r="U50" s="49"/>
      <c r="V50" s="50"/>
      <c r="W50" s="46">
        <f t="shared" si="5"/>
        <v>1</v>
      </c>
      <c r="X50" s="51"/>
      <c r="Y50" s="52">
        <v>1</v>
      </c>
      <c r="Z50" s="52"/>
      <c r="AA50" s="52"/>
      <c r="AB50" s="53"/>
      <c r="AC50" s="54"/>
      <c r="AD50" s="55"/>
      <c r="AE50" s="56">
        <f t="shared" si="6"/>
        <v>1</v>
      </c>
      <c r="AF50" s="57"/>
      <c r="AG50" s="57"/>
      <c r="AH50" s="57"/>
      <c r="AI50" s="57">
        <v>1</v>
      </c>
      <c r="AJ50" s="57"/>
      <c r="AK50" s="57"/>
      <c r="AL50" s="58"/>
      <c r="AM50" s="59">
        <f t="shared" si="7"/>
        <v>3</v>
      </c>
      <c r="AN50" s="60">
        <v>1</v>
      </c>
      <c r="AO50" s="60"/>
      <c r="AP50" s="61">
        <v>1</v>
      </c>
      <c r="AQ50" s="60">
        <v>1</v>
      </c>
      <c r="AR50" s="60"/>
      <c r="AS50" s="60">
        <v>0</v>
      </c>
    </row>
    <row r="51" spans="1:45" ht="60.6" customHeight="1">
      <c r="A51" s="42" t="s">
        <v>167</v>
      </c>
      <c r="B51" s="42" t="s">
        <v>168</v>
      </c>
      <c r="C51" s="43">
        <v>425</v>
      </c>
      <c r="D51" s="43">
        <v>171</v>
      </c>
      <c r="E51" s="44" t="s">
        <v>180</v>
      </c>
      <c r="F51" s="45" t="s">
        <v>181</v>
      </c>
      <c r="G51" s="93"/>
      <c r="H51" s="94"/>
      <c r="I51" s="94"/>
      <c r="J51" s="94"/>
      <c r="K51" s="94"/>
      <c r="L51" s="95"/>
      <c r="M51" s="46">
        <f t="shared" si="4"/>
        <v>1</v>
      </c>
      <c r="N51" s="47"/>
      <c r="O51" s="47"/>
      <c r="P51" s="48">
        <v>1</v>
      </c>
      <c r="Q51" s="47"/>
      <c r="R51" s="47"/>
      <c r="S51" s="47"/>
      <c r="T51" s="47"/>
      <c r="U51" s="49"/>
      <c r="V51" s="50"/>
      <c r="W51" s="46">
        <f t="shared" si="5"/>
        <v>1</v>
      </c>
      <c r="X51" s="51"/>
      <c r="Y51" s="52"/>
      <c r="Z51" s="52"/>
      <c r="AA51" s="52"/>
      <c r="AB51" s="53">
        <v>1</v>
      </c>
      <c r="AC51" s="54"/>
      <c r="AD51" s="55"/>
      <c r="AE51" s="56">
        <f t="shared" si="6"/>
        <v>1</v>
      </c>
      <c r="AF51" s="57"/>
      <c r="AG51" s="57"/>
      <c r="AH51" s="57"/>
      <c r="AI51" s="57"/>
      <c r="AJ51" s="57">
        <v>1</v>
      </c>
      <c r="AK51" s="57"/>
      <c r="AL51" s="58"/>
      <c r="AM51" s="59">
        <f t="shared" si="7"/>
        <v>2</v>
      </c>
      <c r="AN51" s="60">
        <v>1</v>
      </c>
      <c r="AO51" s="60"/>
      <c r="AP51" s="61">
        <v>1</v>
      </c>
      <c r="AQ51" s="60"/>
      <c r="AR51" s="60"/>
      <c r="AS51" s="60" t="s">
        <v>182</v>
      </c>
    </row>
    <row r="52" spans="1:45" ht="60.6" customHeight="1">
      <c r="A52" s="42" t="s">
        <v>167</v>
      </c>
      <c r="B52" s="42" t="s">
        <v>168</v>
      </c>
      <c r="C52" s="43">
        <v>425</v>
      </c>
      <c r="D52" s="43">
        <v>172</v>
      </c>
      <c r="E52" s="44" t="s">
        <v>183</v>
      </c>
      <c r="F52" s="45" t="s">
        <v>184</v>
      </c>
      <c r="G52" s="93"/>
      <c r="H52" s="94"/>
      <c r="I52" s="94"/>
      <c r="J52" s="94"/>
      <c r="K52" s="94"/>
      <c r="L52" s="95"/>
      <c r="M52" s="46">
        <f t="shared" si="4"/>
        <v>1</v>
      </c>
      <c r="N52" s="47"/>
      <c r="O52" s="47"/>
      <c r="P52" s="48">
        <v>1</v>
      </c>
      <c r="Q52" s="47"/>
      <c r="R52" s="47"/>
      <c r="S52" s="47"/>
      <c r="T52" s="47"/>
      <c r="U52" s="49"/>
      <c r="V52" s="50"/>
      <c r="W52" s="46">
        <f t="shared" si="5"/>
        <v>1</v>
      </c>
      <c r="X52" s="51"/>
      <c r="Y52" s="52"/>
      <c r="Z52" s="52"/>
      <c r="AA52" s="52"/>
      <c r="AB52" s="53">
        <v>1</v>
      </c>
      <c r="AC52" s="54"/>
      <c r="AD52" s="55"/>
      <c r="AE52" s="56">
        <f t="shared" si="6"/>
        <v>1</v>
      </c>
      <c r="AF52" s="57"/>
      <c r="AG52" s="57"/>
      <c r="AH52" s="57"/>
      <c r="AI52" s="57"/>
      <c r="AJ52" s="57">
        <v>1</v>
      </c>
      <c r="AK52" s="57"/>
      <c r="AL52" s="58"/>
      <c r="AM52" s="59">
        <f t="shared" si="7"/>
        <v>2</v>
      </c>
      <c r="AN52" s="60">
        <v>1</v>
      </c>
      <c r="AO52" s="60"/>
      <c r="AP52" s="61">
        <v>1</v>
      </c>
      <c r="AQ52" s="60"/>
      <c r="AR52" s="60"/>
      <c r="AS52" s="60" t="s">
        <v>174</v>
      </c>
    </row>
    <row r="53" spans="1:45" ht="60.6" customHeight="1">
      <c r="A53" s="42" t="s">
        <v>167</v>
      </c>
      <c r="B53" s="42" t="s">
        <v>168</v>
      </c>
      <c r="C53" s="43">
        <v>425</v>
      </c>
      <c r="D53" s="43">
        <v>134</v>
      </c>
      <c r="E53" s="44" t="s">
        <v>185</v>
      </c>
      <c r="F53" s="45" t="s">
        <v>186</v>
      </c>
      <c r="G53" s="93"/>
      <c r="H53" s="94"/>
      <c r="I53" s="94"/>
      <c r="J53" s="94"/>
      <c r="K53" s="94"/>
      <c r="L53" s="95"/>
      <c r="M53" s="46">
        <f t="shared" si="4"/>
        <v>1</v>
      </c>
      <c r="N53" s="47"/>
      <c r="O53" s="47"/>
      <c r="P53" s="48">
        <v>1</v>
      </c>
      <c r="Q53" s="47"/>
      <c r="R53" s="47"/>
      <c r="S53" s="47"/>
      <c r="T53" s="47"/>
      <c r="U53" s="49"/>
      <c r="V53" s="50" t="s">
        <v>187</v>
      </c>
      <c r="W53" s="46">
        <f t="shared" si="5"/>
        <v>1</v>
      </c>
      <c r="X53" s="51"/>
      <c r="Y53" s="52"/>
      <c r="Z53" s="52"/>
      <c r="AA53" s="52"/>
      <c r="AB53" s="53">
        <v>1</v>
      </c>
      <c r="AC53" s="54"/>
      <c r="AD53" s="55"/>
      <c r="AE53" s="56">
        <f t="shared" si="6"/>
        <v>4</v>
      </c>
      <c r="AF53" s="57"/>
      <c r="AG53" s="57">
        <v>1</v>
      </c>
      <c r="AH53" s="57">
        <v>1</v>
      </c>
      <c r="AI53" s="57">
        <v>1</v>
      </c>
      <c r="AJ53" s="57">
        <v>1</v>
      </c>
      <c r="AK53" s="57"/>
      <c r="AL53" s="58"/>
      <c r="AM53" s="59">
        <f t="shared" si="7"/>
        <v>1</v>
      </c>
      <c r="AN53" s="60">
        <v>1</v>
      </c>
      <c r="AO53" s="60"/>
      <c r="AP53" s="61"/>
      <c r="AQ53" s="60"/>
      <c r="AR53" s="60"/>
      <c r="AS53" s="60" t="s">
        <v>109</v>
      </c>
    </row>
    <row r="54" spans="1:45" ht="60.6" customHeight="1">
      <c r="A54" s="42" t="s">
        <v>167</v>
      </c>
      <c r="B54" s="42" t="s">
        <v>188</v>
      </c>
      <c r="C54" s="43">
        <v>462</v>
      </c>
      <c r="D54" s="43">
        <v>132</v>
      </c>
      <c r="E54" s="44" t="s">
        <v>189</v>
      </c>
      <c r="F54" s="45" t="s">
        <v>190</v>
      </c>
      <c r="G54" s="93"/>
      <c r="H54" s="94"/>
      <c r="I54" s="94"/>
      <c r="J54" s="94"/>
      <c r="K54" s="94"/>
      <c r="L54" s="95"/>
      <c r="M54" s="46">
        <f t="shared" si="4"/>
        <v>1</v>
      </c>
      <c r="N54" s="47"/>
      <c r="O54" s="47"/>
      <c r="P54" s="48">
        <v>1</v>
      </c>
      <c r="Q54" s="47"/>
      <c r="R54" s="47"/>
      <c r="S54" s="47"/>
      <c r="T54" s="47"/>
      <c r="U54" s="49"/>
      <c r="V54" s="50" t="s">
        <v>187</v>
      </c>
      <c r="W54" s="46">
        <f t="shared" si="5"/>
        <v>1</v>
      </c>
      <c r="X54" s="51"/>
      <c r="Y54" s="52"/>
      <c r="Z54" s="52"/>
      <c r="AA54" s="52"/>
      <c r="AB54" s="53">
        <v>1</v>
      </c>
      <c r="AC54" s="54"/>
      <c r="AD54" s="55"/>
      <c r="AE54" s="56">
        <f t="shared" si="6"/>
        <v>3</v>
      </c>
      <c r="AF54" s="57"/>
      <c r="AG54" s="57">
        <v>1</v>
      </c>
      <c r="AH54" s="57">
        <v>1</v>
      </c>
      <c r="AI54" s="57">
        <v>1</v>
      </c>
      <c r="AJ54" s="57"/>
      <c r="AK54" s="57"/>
      <c r="AL54" s="58"/>
      <c r="AM54" s="59">
        <f t="shared" si="7"/>
        <v>1</v>
      </c>
      <c r="AN54" s="60"/>
      <c r="AO54" s="60"/>
      <c r="AP54" s="64">
        <v>1</v>
      </c>
      <c r="AQ54" s="60"/>
      <c r="AR54" s="60"/>
      <c r="AS54" s="60" t="s">
        <v>109</v>
      </c>
    </row>
    <row r="55" spans="1:45" ht="60.6" customHeight="1">
      <c r="A55" s="42" t="s">
        <v>167</v>
      </c>
      <c r="B55" s="42" t="s">
        <v>188</v>
      </c>
      <c r="C55" s="43">
        <v>462</v>
      </c>
      <c r="D55" s="43">
        <v>133</v>
      </c>
      <c r="E55" s="44" t="s">
        <v>191</v>
      </c>
      <c r="F55" s="45" t="s">
        <v>192</v>
      </c>
      <c r="G55" s="93"/>
      <c r="H55" s="94"/>
      <c r="I55" s="94"/>
      <c r="J55" s="94"/>
      <c r="K55" s="94"/>
      <c r="L55" s="95"/>
      <c r="M55" s="46">
        <f t="shared" si="4"/>
        <v>1</v>
      </c>
      <c r="N55" s="47"/>
      <c r="O55" s="47"/>
      <c r="P55" s="48">
        <v>1</v>
      </c>
      <c r="Q55" s="47"/>
      <c r="R55" s="47"/>
      <c r="S55" s="47"/>
      <c r="T55" s="47"/>
      <c r="U55" s="49"/>
      <c r="V55" s="50" t="s">
        <v>187</v>
      </c>
      <c r="W55" s="46">
        <f t="shared" si="5"/>
        <v>1</v>
      </c>
      <c r="X55" s="51"/>
      <c r="Y55" s="52"/>
      <c r="Z55" s="52"/>
      <c r="AA55" s="52"/>
      <c r="AB55" s="53">
        <v>1</v>
      </c>
      <c r="AC55" s="54"/>
      <c r="AD55" s="55"/>
      <c r="AE55" s="56">
        <f t="shared" si="6"/>
        <v>1</v>
      </c>
      <c r="AF55" s="57"/>
      <c r="AG55" s="57">
        <v>1</v>
      </c>
      <c r="AH55" s="57"/>
      <c r="AI55" s="57"/>
      <c r="AJ55" s="57"/>
      <c r="AK55" s="57"/>
      <c r="AL55" s="58"/>
      <c r="AM55" s="59">
        <f t="shared" si="7"/>
        <v>1</v>
      </c>
      <c r="AN55" s="60"/>
      <c r="AO55" s="60"/>
      <c r="AP55" s="64">
        <v>1</v>
      </c>
      <c r="AQ55" s="60"/>
      <c r="AR55" s="60"/>
      <c r="AS55" s="60" t="s">
        <v>109</v>
      </c>
    </row>
    <row r="56" spans="1:45" ht="60.6" customHeight="1">
      <c r="A56" s="42" t="s">
        <v>167</v>
      </c>
      <c r="B56" s="42" t="s">
        <v>193</v>
      </c>
      <c r="C56" s="43">
        <v>462</v>
      </c>
      <c r="D56" s="43">
        <v>150</v>
      </c>
      <c r="E56" s="44" t="s">
        <v>194</v>
      </c>
      <c r="F56" s="45" t="s">
        <v>195</v>
      </c>
      <c r="G56" s="93"/>
      <c r="H56" s="94"/>
      <c r="I56" s="94"/>
      <c r="J56" s="94"/>
      <c r="K56" s="94"/>
      <c r="L56" s="95"/>
      <c r="M56" s="46">
        <f t="shared" si="4"/>
        <v>1</v>
      </c>
      <c r="N56" s="47"/>
      <c r="O56" s="47"/>
      <c r="P56" s="48"/>
      <c r="Q56" s="47"/>
      <c r="R56" s="47"/>
      <c r="S56" s="47"/>
      <c r="T56" s="47"/>
      <c r="U56" s="49">
        <v>1</v>
      </c>
      <c r="V56" s="50" t="s">
        <v>196</v>
      </c>
      <c r="W56" s="46">
        <f t="shared" si="5"/>
        <v>1</v>
      </c>
      <c r="X56" s="51"/>
      <c r="Y56" s="52"/>
      <c r="Z56" s="52"/>
      <c r="AA56" s="52"/>
      <c r="AB56" s="53">
        <v>1</v>
      </c>
      <c r="AC56" s="54"/>
      <c r="AD56" s="55"/>
      <c r="AE56" s="56">
        <f t="shared" si="6"/>
        <v>3</v>
      </c>
      <c r="AF56" s="57"/>
      <c r="AG56" s="57">
        <v>1</v>
      </c>
      <c r="AH56" s="57">
        <v>1</v>
      </c>
      <c r="AI56" s="57">
        <v>1</v>
      </c>
      <c r="AJ56" s="57"/>
      <c r="AK56" s="57"/>
      <c r="AL56" s="58"/>
      <c r="AM56" s="59">
        <f t="shared" si="7"/>
        <v>2</v>
      </c>
      <c r="AN56" s="60">
        <v>1</v>
      </c>
      <c r="AO56" s="60">
        <v>1</v>
      </c>
      <c r="AP56" s="61"/>
      <c r="AQ56" s="60"/>
      <c r="AR56" s="60"/>
      <c r="AS56" s="60" t="s">
        <v>174</v>
      </c>
    </row>
    <row r="57" spans="1:45" ht="60.6" customHeight="1">
      <c r="A57" s="42" t="s">
        <v>167</v>
      </c>
      <c r="B57" s="42" t="s">
        <v>193</v>
      </c>
      <c r="C57" s="43">
        <v>462</v>
      </c>
      <c r="D57" s="43">
        <v>152</v>
      </c>
      <c r="E57" s="44" t="s">
        <v>197</v>
      </c>
      <c r="F57" s="45" t="s">
        <v>198</v>
      </c>
      <c r="G57" s="93"/>
      <c r="H57" s="94"/>
      <c r="I57" s="94"/>
      <c r="J57" s="94"/>
      <c r="K57" s="94"/>
      <c r="L57" s="95"/>
      <c r="M57" s="46">
        <f t="shared" si="4"/>
        <v>1</v>
      </c>
      <c r="N57" s="47"/>
      <c r="O57" s="47"/>
      <c r="P57" s="48"/>
      <c r="Q57" s="47"/>
      <c r="R57" s="47"/>
      <c r="S57" s="47"/>
      <c r="T57" s="47"/>
      <c r="U57" s="49">
        <v>1</v>
      </c>
      <c r="V57" s="50"/>
      <c r="W57" s="46">
        <f t="shared" si="5"/>
        <v>1</v>
      </c>
      <c r="X57" s="51"/>
      <c r="Y57" s="52"/>
      <c r="Z57" s="52"/>
      <c r="AA57" s="52"/>
      <c r="AB57" s="53">
        <v>1</v>
      </c>
      <c r="AC57" s="54"/>
      <c r="AD57" s="55"/>
      <c r="AE57" s="56">
        <f t="shared" si="6"/>
        <v>1</v>
      </c>
      <c r="AF57" s="57"/>
      <c r="AG57" s="57"/>
      <c r="AH57" s="57"/>
      <c r="AI57" s="57">
        <v>1</v>
      </c>
      <c r="AJ57" s="57"/>
      <c r="AK57" s="57"/>
      <c r="AL57" s="58"/>
      <c r="AM57" s="59">
        <f t="shared" si="7"/>
        <v>1</v>
      </c>
      <c r="AN57" s="60">
        <v>1</v>
      </c>
      <c r="AO57" s="60"/>
      <c r="AP57" s="61"/>
      <c r="AQ57" s="60"/>
      <c r="AR57" s="60"/>
      <c r="AS57" s="60" t="s">
        <v>109</v>
      </c>
    </row>
    <row r="58" spans="1:45" ht="60.6" customHeight="1">
      <c r="A58" s="42" t="s">
        <v>167</v>
      </c>
      <c r="B58" s="42" t="s">
        <v>193</v>
      </c>
      <c r="C58" s="43">
        <v>462</v>
      </c>
      <c r="D58" s="43">
        <v>153</v>
      </c>
      <c r="E58" s="65" t="s">
        <v>199</v>
      </c>
      <c r="F58" s="45" t="s">
        <v>200</v>
      </c>
      <c r="G58" s="93"/>
      <c r="H58" s="94"/>
      <c r="I58" s="94"/>
      <c r="J58" s="94"/>
      <c r="K58" s="94"/>
      <c r="L58" s="95"/>
      <c r="M58" s="46">
        <f t="shared" si="4"/>
        <v>1</v>
      </c>
      <c r="N58" s="47"/>
      <c r="O58" s="47"/>
      <c r="P58" s="48">
        <v>1</v>
      </c>
      <c r="Q58" s="47"/>
      <c r="R58" s="47"/>
      <c r="S58" s="47"/>
      <c r="T58" s="47"/>
      <c r="U58" s="49"/>
      <c r="V58" s="50"/>
      <c r="W58" s="46">
        <f t="shared" si="5"/>
        <v>1</v>
      </c>
      <c r="X58" s="51"/>
      <c r="Y58" s="52"/>
      <c r="Z58" s="52"/>
      <c r="AA58" s="52"/>
      <c r="AB58" s="53">
        <v>1</v>
      </c>
      <c r="AC58" s="54"/>
      <c r="AD58" s="55"/>
      <c r="AE58" s="56">
        <f t="shared" si="6"/>
        <v>3</v>
      </c>
      <c r="AF58" s="57"/>
      <c r="AG58" s="57">
        <v>1</v>
      </c>
      <c r="AH58" s="57">
        <v>1</v>
      </c>
      <c r="AI58" s="57">
        <v>1</v>
      </c>
      <c r="AJ58" s="57"/>
      <c r="AK58" s="57"/>
      <c r="AL58" s="58"/>
      <c r="AM58" s="59">
        <f t="shared" si="7"/>
        <v>2</v>
      </c>
      <c r="AN58" s="60">
        <v>1</v>
      </c>
      <c r="AO58" s="60"/>
      <c r="AP58" s="61">
        <v>1</v>
      </c>
      <c r="AQ58" s="60"/>
      <c r="AR58" s="60"/>
      <c r="AS58" s="60">
        <v>0</v>
      </c>
    </row>
    <row r="59" spans="1:45" ht="60.6" customHeight="1">
      <c r="A59" s="42" t="s">
        <v>167</v>
      </c>
      <c r="B59" s="42" t="s">
        <v>188</v>
      </c>
      <c r="C59" s="43">
        <v>462</v>
      </c>
      <c r="D59" s="43">
        <v>154</v>
      </c>
      <c r="E59" s="65" t="s">
        <v>201</v>
      </c>
      <c r="F59" s="45" t="s">
        <v>202</v>
      </c>
      <c r="G59" s="93"/>
      <c r="H59" s="94"/>
      <c r="I59" s="94"/>
      <c r="J59" s="94"/>
      <c r="K59" s="94"/>
      <c r="L59" s="95"/>
      <c r="M59" s="46">
        <f t="shared" si="4"/>
        <v>1</v>
      </c>
      <c r="N59" s="47">
        <v>1</v>
      </c>
      <c r="O59" s="47"/>
      <c r="P59" s="48"/>
      <c r="Q59" s="47"/>
      <c r="R59" s="47"/>
      <c r="S59" s="47"/>
      <c r="T59" s="47"/>
      <c r="U59" s="49"/>
      <c r="V59" s="50"/>
      <c r="W59" s="46">
        <f t="shared" si="5"/>
        <v>1</v>
      </c>
      <c r="X59" s="51"/>
      <c r="Y59" s="52">
        <v>1</v>
      </c>
      <c r="Z59" s="52"/>
      <c r="AA59" s="52"/>
      <c r="AB59" s="53"/>
      <c r="AC59" s="54"/>
      <c r="AD59" s="55"/>
      <c r="AE59" s="56">
        <f t="shared" si="6"/>
        <v>2</v>
      </c>
      <c r="AF59" s="57"/>
      <c r="AG59" s="57">
        <v>1</v>
      </c>
      <c r="AH59" s="57"/>
      <c r="AI59" s="57">
        <v>1</v>
      </c>
      <c r="AJ59" s="57"/>
      <c r="AK59" s="57"/>
      <c r="AL59" s="58"/>
      <c r="AM59" s="59">
        <f t="shared" si="7"/>
        <v>4</v>
      </c>
      <c r="AN59" s="60">
        <v>1</v>
      </c>
      <c r="AO59" s="60">
        <v>1</v>
      </c>
      <c r="AP59" s="61">
        <v>1</v>
      </c>
      <c r="AQ59" s="60">
        <v>1</v>
      </c>
      <c r="AR59" s="60"/>
      <c r="AS59" s="60" t="s">
        <v>174</v>
      </c>
    </row>
    <row r="60" spans="1:45" ht="60.6" customHeight="1">
      <c r="A60" s="42" t="s">
        <v>167</v>
      </c>
      <c r="B60" s="42" t="s">
        <v>193</v>
      </c>
      <c r="C60" s="43">
        <v>462</v>
      </c>
      <c r="D60" s="43">
        <v>155</v>
      </c>
      <c r="E60" s="65" t="s">
        <v>203</v>
      </c>
      <c r="F60" s="45" t="s">
        <v>204</v>
      </c>
      <c r="G60" s="93"/>
      <c r="H60" s="94"/>
      <c r="I60" s="94"/>
      <c r="J60" s="94"/>
      <c r="K60" s="94"/>
      <c r="L60" s="95"/>
      <c r="M60" s="46">
        <f t="shared" si="4"/>
        <v>1</v>
      </c>
      <c r="N60" s="47"/>
      <c r="O60" s="47"/>
      <c r="P60" s="48">
        <v>1</v>
      </c>
      <c r="Q60" s="47"/>
      <c r="R60" s="47"/>
      <c r="S60" s="47"/>
      <c r="T60" s="47"/>
      <c r="U60" s="49"/>
      <c r="V60" s="50" t="s">
        <v>187</v>
      </c>
      <c r="W60" s="46">
        <f t="shared" si="5"/>
        <v>1</v>
      </c>
      <c r="X60" s="51"/>
      <c r="Y60" s="52"/>
      <c r="Z60" s="52"/>
      <c r="AA60" s="52"/>
      <c r="AB60" s="53">
        <v>1</v>
      </c>
      <c r="AC60" s="54"/>
      <c r="AD60" s="55"/>
      <c r="AE60" s="56">
        <f t="shared" si="6"/>
        <v>2</v>
      </c>
      <c r="AF60" s="57"/>
      <c r="AG60" s="57">
        <v>1</v>
      </c>
      <c r="AH60" s="57">
        <v>1</v>
      </c>
      <c r="AI60" s="57"/>
      <c r="AJ60" s="57"/>
      <c r="AK60" s="57"/>
      <c r="AL60" s="58"/>
      <c r="AM60" s="59">
        <f t="shared" si="7"/>
        <v>0</v>
      </c>
      <c r="AN60" s="60"/>
      <c r="AO60" s="60"/>
      <c r="AP60" s="61"/>
      <c r="AQ60" s="60"/>
      <c r="AR60" s="60"/>
      <c r="AS60" s="61" t="s">
        <v>205</v>
      </c>
    </row>
    <row r="61" spans="1:45" ht="60.6" customHeight="1">
      <c r="A61" s="42" t="s">
        <v>167</v>
      </c>
      <c r="B61" s="42" t="s">
        <v>168</v>
      </c>
      <c r="C61" s="43">
        <v>462</v>
      </c>
      <c r="D61" s="43">
        <v>160</v>
      </c>
      <c r="E61" s="44" t="s">
        <v>206</v>
      </c>
      <c r="F61" s="45">
        <v>0</v>
      </c>
      <c r="G61" s="93"/>
      <c r="H61" s="94"/>
      <c r="I61" s="94"/>
      <c r="J61" s="94"/>
      <c r="K61" s="94"/>
      <c r="L61" s="95"/>
      <c r="M61" s="46">
        <f t="shared" si="4"/>
        <v>1</v>
      </c>
      <c r="N61" s="47"/>
      <c r="O61" s="47"/>
      <c r="P61" s="48">
        <v>1</v>
      </c>
      <c r="Q61" s="47"/>
      <c r="R61" s="47"/>
      <c r="S61" s="47"/>
      <c r="T61" s="47"/>
      <c r="U61" s="49"/>
      <c r="V61" s="50"/>
      <c r="W61" s="46">
        <f t="shared" si="5"/>
        <v>1</v>
      </c>
      <c r="X61" s="51"/>
      <c r="Y61" s="52"/>
      <c r="Z61" s="52"/>
      <c r="AA61" s="52"/>
      <c r="AB61" s="53">
        <v>1</v>
      </c>
      <c r="AC61" s="54"/>
      <c r="AD61" s="55"/>
      <c r="AE61" s="56">
        <f t="shared" si="6"/>
        <v>2</v>
      </c>
      <c r="AF61" s="57"/>
      <c r="AG61" s="57"/>
      <c r="AH61" s="57">
        <v>1</v>
      </c>
      <c r="AI61" s="57">
        <v>1</v>
      </c>
      <c r="AJ61" s="57"/>
      <c r="AK61" s="57"/>
      <c r="AL61" s="58"/>
      <c r="AM61" s="59">
        <f t="shared" si="7"/>
        <v>1</v>
      </c>
      <c r="AN61" s="60"/>
      <c r="AO61" s="60"/>
      <c r="AP61" s="61">
        <v>1</v>
      </c>
      <c r="AQ61" s="60"/>
      <c r="AR61" s="60"/>
      <c r="AS61" s="60">
        <v>0</v>
      </c>
    </row>
    <row r="62" spans="1:45" ht="60.6" customHeight="1">
      <c r="A62" s="42" t="s">
        <v>167</v>
      </c>
      <c r="B62" s="42" t="s">
        <v>193</v>
      </c>
      <c r="C62" s="43">
        <v>462</v>
      </c>
      <c r="D62" s="43">
        <v>162</v>
      </c>
      <c r="E62" s="44" t="s">
        <v>207</v>
      </c>
      <c r="F62" s="45" t="s">
        <v>208</v>
      </c>
      <c r="G62" s="93"/>
      <c r="H62" s="94"/>
      <c r="I62" s="94"/>
      <c r="J62" s="94"/>
      <c r="K62" s="94"/>
      <c r="L62" s="95"/>
      <c r="M62" s="46">
        <f t="shared" si="4"/>
        <v>2</v>
      </c>
      <c r="N62" s="47">
        <v>1</v>
      </c>
      <c r="O62" s="47">
        <v>1</v>
      </c>
      <c r="P62" s="48"/>
      <c r="Q62" s="47"/>
      <c r="R62" s="47"/>
      <c r="S62" s="47"/>
      <c r="T62" s="47"/>
      <c r="U62" s="49"/>
      <c r="V62" s="50"/>
      <c r="W62" s="46">
        <f t="shared" si="5"/>
        <v>2</v>
      </c>
      <c r="X62" s="51"/>
      <c r="Y62" s="52">
        <v>1</v>
      </c>
      <c r="Z62" s="52"/>
      <c r="AA62" s="52"/>
      <c r="AB62" s="53">
        <v>1</v>
      </c>
      <c r="AC62" s="54"/>
      <c r="AD62" s="55"/>
      <c r="AE62" s="56">
        <f t="shared" si="6"/>
        <v>3</v>
      </c>
      <c r="AF62" s="57"/>
      <c r="AG62" s="57">
        <v>1</v>
      </c>
      <c r="AH62" s="57">
        <v>1</v>
      </c>
      <c r="AI62" s="57">
        <v>1</v>
      </c>
      <c r="AJ62" s="57"/>
      <c r="AK62" s="57"/>
      <c r="AL62" s="58"/>
      <c r="AM62" s="59">
        <f t="shared" si="7"/>
        <v>3</v>
      </c>
      <c r="AN62" s="60">
        <v>1</v>
      </c>
      <c r="AO62" s="60"/>
      <c r="AP62" s="61">
        <v>1</v>
      </c>
      <c r="AQ62" s="60">
        <v>1</v>
      </c>
      <c r="AR62" s="60"/>
      <c r="AS62" s="60">
        <v>0</v>
      </c>
    </row>
    <row r="63" spans="1:45" ht="60.6" customHeight="1">
      <c r="A63" s="42" t="s">
        <v>167</v>
      </c>
      <c r="B63" s="42" t="s">
        <v>193</v>
      </c>
      <c r="C63" s="43">
        <v>462</v>
      </c>
      <c r="D63" s="43">
        <v>163</v>
      </c>
      <c r="E63" s="44" t="s">
        <v>209</v>
      </c>
      <c r="F63" s="45" t="s">
        <v>210</v>
      </c>
      <c r="G63" s="93"/>
      <c r="H63" s="94"/>
      <c r="I63" s="94"/>
      <c r="J63" s="94"/>
      <c r="K63" s="94"/>
      <c r="L63" s="95"/>
      <c r="M63" s="46">
        <f t="shared" si="4"/>
        <v>2</v>
      </c>
      <c r="N63" s="47">
        <v>1</v>
      </c>
      <c r="O63" s="47">
        <v>1</v>
      </c>
      <c r="P63" s="48"/>
      <c r="Q63" s="47"/>
      <c r="R63" s="47"/>
      <c r="S63" s="47"/>
      <c r="T63" s="47"/>
      <c r="U63" s="49"/>
      <c r="V63" s="50"/>
      <c r="W63" s="46">
        <f t="shared" si="5"/>
        <v>2</v>
      </c>
      <c r="X63" s="51"/>
      <c r="Y63" s="52">
        <v>1</v>
      </c>
      <c r="Z63" s="52"/>
      <c r="AA63" s="52"/>
      <c r="AB63" s="53">
        <v>1</v>
      </c>
      <c r="AC63" s="54"/>
      <c r="AD63" s="55"/>
      <c r="AE63" s="56">
        <f t="shared" si="6"/>
        <v>3</v>
      </c>
      <c r="AF63" s="57"/>
      <c r="AG63" s="57">
        <v>1</v>
      </c>
      <c r="AH63" s="57">
        <v>1</v>
      </c>
      <c r="AI63" s="57">
        <v>1</v>
      </c>
      <c r="AJ63" s="57"/>
      <c r="AK63" s="57"/>
      <c r="AL63" s="58"/>
      <c r="AM63" s="59">
        <f t="shared" si="7"/>
        <v>3</v>
      </c>
      <c r="AN63" s="60">
        <v>1</v>
      </c>
      <c r="AO63" s="60"/>
      <c r="AP63" s="61">
        <v>1</v>
      </c>
      <c r="AQ63" s="60">
        <v>1</v>
      </c>
      <c r="AR63" s="60"/>
      <c r="AS63" s="60">
        <v>0</v>
      </c>
    </row>
    <row r="64" spans="1:45" ht="60.6" customHeight="1">
      <c r="A64" s="42" t="s">
        <v>167</v>
      </c>
      <c r="B64" s="42" t="s">
        <v>211</v>
      </c>
      <c r="C64" s="43">
        <v>412</v>
      </c>
      <c r="D64" s="43">
        <v>179</v>
      </c>
      <c r="E64" s="44" t="s">
        <v>212</v>
      </c>
      <c r="F64" s="45" t="s">
        <v>213</v>
      </c>
      <c r="G64" s="93"/>
      <c r="H64" s="94"/>
      <c r="I64" s="94"/>
      <c r="J64" s="94"/>
      <c r="K64" s="94"/>
      <c r="L64" s="95"/>
      <c r="M64" s="46">
        <f t="shared" si="4"/>
        <v>1</v>
      </c>
      <c r="N64" s="47"/>
      <c r="O64" s="47"/>
      <c r="P64" s="48">
        <v>1</v>
      </c>
      <c r="Q64" s="47"/>
      <c r="R64" s="47"/>
      <c r="S64" s="47"/>
      <c r="T64" s="47"/>
      <c r="U64" s="49"/>
      <c r="V64" s="50"/>
      <c r="W64" s="46">
        <f t="shared" si="5"/>
        <v>1</v>
      </c>
      <c r="X64" s="51"/>
      <c r="Y64" s="52"/>
      <c r="Z64" s="52"/>
      <c r="AA64" s="52"/>
      <c r="AB64" s="53">
        <v>1</v>
      </c>
      <c r="AC64" s="54"/>
      <c r="AD64" s="55"/>
      <c r="AE64" s="56">
        <f t="shared" si="6"/>
        <v>1</v>
      </c>
      <c r="AF64" s="57"/>
      <c r="AG64" s="57"/>
      <c r="AH64" s="57"/>
      <c r="AI64" s="57">
        <v>1</v>
      </c>
      <c r="AJ64" s="57"/>
      <c r="AK64" s="57"/>
      <c r="AL64" s="58"/>
      <c r="AM64" s="59">
        <f t="shared" si="7"/>
        <v>0</v>
      </c>
      <c r="AN64" s="60"/>
      <c r="AO64" s="60"/>
      <c r="AP64" s="61"/>
      <c r="AQ64" s="60"/>
      <c r="AR64" s="60"/>
      <c r="AS64" s="60" t="s">
        <v>109</v>
      </c>
    </row>
    <row r="65" spans="1:45" ht="60.6" customHeight="1">
      <c r="A65" s="42" t="s">
        <v>167</v>
      </c>
      <c r="B65" s="42" t="s">
        <v>214</v>
      </c>
      <c r="C65" s="43">
        <v>420</v>
      </c>
      <c r="D65" s="43">
        <v>1</v>
      </c>
      <c r="E65" s="65" t="s">
        <v>215</v>
      </c>
      <c r="F65" s="45">
        <v>0</v>
      </c>
      <c r="G65" s="93"/>
      <c r="H65" s="94"/>
      <c r="I65" s="94"/>
      <c r="J65" s="94"/>
      <c r="K65" s="94"/>
      <c r="L65" s="95"/>
      <c r="M65" s="46">
        <f t="shared" si="4"/>
        <v>1</v>
      </c>
      <c r="N65" s="47"/>
      <c r="O65" s="47"/>
      <c r="P65" s="48"/>
      <c r="Q65" s="47"/>
      <c r="R65" s="47"/>
      <c r="S65" s="47">
        <v>1</v>
      </c>
      <c r="T65" s="47"/>
      <c r="U65" s="49"/>
      <c r="V65" s="50"/>
      <c r="W65" s="46">
        <f t="shared" si="5"/>
        <v>1</v>
      </c>
      <c r="X65" s="51"/>
      <c r="Y65" s="52">
        <v>1</v>
      </c>
      <c r="Z65" s="52"/>
      <c r="AA65" s="52"/>
      <c r="AB65" s="53"/>
      <c r="AC65" s="54"/>
      <c r="AD65" s="55"/>
      <c r="AE65" s="56">
        <f t="shared" si="6"/>
        <v>1</v>
      </c>
      <c r="AF65" s="57"/>
      <c r="AG65" s="57"/>
      <c r="AH65" s="57"/>
      <c r="AI65" s="57"/>
      <c r="AJ65" s="57">
        <v>1</v>
      </c>
      <c r="AK65" s="57"/>
      <c r="AL65" s="58"/>
      <c r="AM65" s="59">
        <f t="shared" si="7"/>
        <v>2</v>
      </c>
      <c r="AN65" s="60">
        <v>1</v>
      </c>
      <c r="AO65" s="60"/>
      <c r="AP65" s="62">
        <v>1</v>
      </c>
      <c r="AQ65" s="60"/>
      <c r="AR65" s="60"/>
      <c r="AS65" s="60" t="s">
        <v>63</v>
      </c>
    </row>
    <row r="66" spans="1:45" ht="60.6" customHeight="1">
      <c r="A66" s="42" t="s">
        <v>167</v>
      </c>
      <c r="B66" s="42" t="s">
        <v>214</v>
      </c>
      <c r="C66" s="43">
        <v>514</v>
      </c>
      <c r="D66" s="43">
        <v>2</v>
      </c>
      <c r="E66" s="65" t="s">
        <v>216</v>
      </c>
      <c r="F66" s="45">
        <v>0</v>
      </c>
      <c r="G66" s="93"/>
      <c r="H66" s="94"/>
      <c r="I66" s="94"/>
      <c r="J66" s="94"/>
      <c r="K66" s="94"/>
      <c r="L66" s="95"/>
      <c r="M66" s="46">
        <f t="shared" si="4"/>
        <v>1</v>
      </c>
      <c r="N66" s="47"/>
      <c r="O66" s="47"/>
      <c r="P66" s="48"/>
      <c r="Q66" s="47"/>
      <c r="R66" s="47"/>
      <c r="S66" s="47">
        <v>1</v>
      </c>
      <c r="T66" s="47"/>
      <c r="U66" s="49"/>
      <c r="V66" s="50"/>
      <c r="W66" s="46">
        <f t="shared" si="5"/>
        <v>1</v>
      </c>
      <c r="X66" s="51"/>
      <c r="Y66" s="52">
        <v>1</v>
      </c>
      <c r="Z66" s="52"/>
      <c r="AA66" s="52"/>
      <c r="AB66" s="53"/>
      <c r="AC66" s="54"/>
      <c r="AD66" s="55"/>
      <c r="AE66" s="56">
        <f t="shared" si="6"/>
        <v>2</v>
      </c>
      <c r="AF66" s="57"/>
      <c r="AG66" s="57"/>
      <c r="AH66" s="57">
        <v>1</v>
      </c>
      <c r="AI66" s="57">
        <v>1</v>
      </c>
      <c r="AJ66" s="57"/>
      <c r="AK66" s="57"/>
      <c r="AL66" s="58"/>
      <c r="AM66" s="59">
        <f t="shared" si="7"/>
        <v>2</v>
      </c>
      <c r="AN66" s="60">
        <v>1</v>
      </c>
      <c r="AO66" s="60"/>
      <c r="AP66" s="62">
        <v>1</v>
      </c>
      <c r="AQ66" s="60"/>
      <c r="AR66" s="60"/>
      <c r="AS66" s="60" t="s">
        <v>63</v>
      </c>
    </row>
    <row r="67" spans="1:45" ht="60.6" customHeight="1">
      <c r="A67" s="42" t="s">
        <v>167</v>
      </c>
      <c r="B67" s="42" t="s">
        <v>214</v>
      </c>
      <c r="C67" s="43">
        <v>514</v>
      </c>
      <c r="D67" s="43">
        <v>3</v>
      </c>
      <c r="E67" s="65" t="s">
        <v>217</v>
      </c>
      <c r="F67" s="45">
        <v>0</v>
      </c>
      <c r="G67" s="93"/>
      <c r="H67" s="94"/>
      <c r="I67" s="94"/>
      <c r="J67" s="94"/>
      <c r="K67" s="94"/>
      <c r="L67" s="95"/>
      <c r="M67" s="46">
        <f t="shared" si="4"/>
        <v>1</v>
      </c>
      <c r="N67" s="47"/>
      <c r="O67" s="47"/>
      <c r="P67" s="48"/>
      <c r="Q67" s="47"/>
      <c r="R67" s="47"/>
      <c r="S67" s="47">
        <v>1</v>
      </c>
      <c r="T67" s="47"/>
      <c r="U67" s="49"/>
      <c r="V67" s="50"/>
      <c r="W67" s="46">
        <f t="shared" si="5"/>
        <v>1</v>
      </c>
      <c r="X67" s="51"/>
      <c r="Y67" s="52">
        <v>1</v>
      </c>
      <c r="Z67" s="52"/>
      <c r="AA67" s="52"/>
      <c r="AB67" s="53"/>
      <c r="AC67" s="54"/>
      <c r="AD67" s="55"/>
      <c r="AE67" s="56">
        <f t="shared" si="6"/>
        <v>2</v>
      </c>
      <c r="AF67" s="57"/>
      <c r="AG67" s="57"/>
      <c r="AH67" s="57">
        <v>1</v>
      </c>
      <c r="AI67" s="57">
        <v>1</v>
      </c>
      <c r="AJ67" s="57"/>
      <c r="AK67" s="57"/>
      <c r="AL67" s="58"/>
      <c r="AM67" s="59">
        <f t="shared" si="7"/>
        <v>2</v>
      </c>
      <c r="AN67" s="60">
        <v>1</v>
      </c>
      <c r="AO67" s="60"/>
      <c r="AP67" s="62">
        <v>1</v>
      </c>
      <c r="AQ67" s="60"/>
      <c r="AR67" s="60"/>
      <c r="AS67" s="60" t="s">
        <v>63</v>
      </c>
    </row>
    <row r="68" spans="1:45" ht="60.6" customHeight="1">
      <c r="A68" s="42" t="s">
        <v>167</v>
      </c>
      <c r="B68" s="42" t="s">
        <v>214</v>
      </c>
      <c r="C68" s="43">
        <v>514</v>
      </c>
      <c r="D68" s="43">
        <v>4</v>
      </c>
      <c r="E68" s="65" t="s">
        <v>218</v>
      </c>
      <c r="F68" s="45" t="s">
        <v>219</v>
      </c>
      <c r="G68" s="93"/>
      <c r="H68" s="94"/>
      <c r="I68" s="94"/>
      <c r="J68" s="94"/>
      <c r="K68" s="94"/>
      <c r="L68" s="95"/>
      <c r="M68" s="46">
        <f t="shared" ref="M68:M80" si="8">SUM(N68:U68)</f>
        <v>1</v>
      </c>
      <c r="N68" s="47"/>
      <c r="O68" s="47"/>
      <c r="P68" s="48"/>
      <c r="Q68" s="47"/>
      <c r="R68" s="47"/>
      <c r="S68" s="47">
        <v>1</v>
      </c>
      <c r="T68" s="47"/>
      <c r="U68" s="49"/>
      <c r="V68" s="50"/>
      <c r="W68" s="46">
        <f t="shared" ref="W68:W80" si="9">SUM(X68:AC68)</f>
        <v>1</v>
      </c>
      <c r="X68" s="51"/>
      <c r="Y68" s="52">
        <v>1</v>
      </c>
      <c r="Z68" s="52"/>
      <c r="AA68" s="52"/>
      <c r="AB68" s="53"/>
      <c r="AC68" s="54"/>
      <c r="AD68" s="55"/>
      <c r="AE68" s="56">
        <f t="shared" ref="AE68:AE80" si="10">SUM(AF68:AK68)</f>
        <v>1</v>
      </c>
      <c r="AF68" s="57"/>
      <c r="AG68" s="57"/>
      <c r="AH68" s="57">
        <v>1</v>
      </c>
      <c r="AI68" s="57"/>
      <c r="AJ68" s="57"/>
      <c r="AK68" s="57"/>
      <c r="AL68" s="58"/>
      <c r="AM68" s="59">
        <f t="shared" ref="AM68:AM80" si="11">SUM(AN68:AQ68)</f>
        <v>3</v>
      </c>
      <c r="AN68" s="60">
        <v>1</v>
      </c>
      <c r="AO68" s="60">
        <v>1</v>
      </c>
      <c r="AP68" s="62">
        <v>1</v>
      </c>
      <c r="AQ68" s="60"/>
      <c r="AR68" s="60"/>
      <c r="AS68" s="60" t="s">
        <v>174</v>
      </c>
    </row>
    <row r="69" spans="1:45" ht="60.6" customHeight="1">
      <c r="A69" s="42" t="s">
        <v>167</v>
      </c>
      <c r="B69" s="42" t="s">
        <v>220</v>
      </c>
      <c r="C69" s="43">
        <v>516</v>
      </c>
      <c r="D69" s="43">
        <v>5</v>
      </c>
      <c r="E69" s="65" t="s">
        <v>221</v>
      </c>
      <c r="F69" s="45">
        <v>0</v>
      </c>
      <c r="G69" s="93"/>
      <c r="H69" s="94"/>
      <c r="I69" s="94"/>
      <c r="J69" s="94"/>
      <c r="K69" s="94"/>
      <c r="L69" s="95"/>
      <c r="M69" s="46">
        <f t="shared" si="8"/>
        <v>1</v>
      </c>
      <c r="N69" s="47"/>
      <c r="O69" s="47"/>
      <c r="P69" s="48"/>
      <c r="Q69" s="47"/>
      <c r="R69" s="47"/>
      <c r="S69" s="47">
        <v>1</v>
      </c>
      <c r="T69" s="47"/>
      <c r="U69" s="49"/>
      <c r="V69" s="50"/>
      <c r="W69" s="46">
        <f t="shared" si="9"/>
        <v>1</v>
      </c>
      <c r="X69" s="51"/>
      <c r="Y69" s="52">
        <v>1</v>
      </c>
      <c r="Z69" s="52"/>
      <c r="AA69" s="52"/>
      <c r="AB69" s="53"/>
      <c r="AC69" s="54"/>
      <c r="AD69" s="55"/>
      <c r="AE69" s="56">
        <f t="shared" si="10"/>
        <v>2</v>
      </c>
      <c r="AF69" s="57"/>
      <c r="AG69" s="57"/>
      <c r="AH69" s="57">
        <v>1</v>
      </c>
      <c r="AI69" s="57">
        <v>1</v>
      </c>
      <c r="AJ69" s="57"/>
      <c r="AK69" s="57"/>
      <c r="AL69" s="58"/>
      <c r="AM69" s="59">
        <f t="shared" si="11"/>
        <v>2</v>
      </c>
      <c r="AN69" s="60">
        <v>1</v>
      </c>
      <c r="AO69" s="60"/>
      <c r="AP69" s="62">
        <v>1</v>
      </c>
      <c r="AQ69" s="60"/>
      <c r="AR69" s="60"/>
      <c r="AS69" s="60" t="s">
        <v>63</v>
      </c>
    </row>
    <row r="70" spans="1:45" ht="60.6" customHeight="1">
      <c r="A70" s="42" t="s">
        <v>167</v>
      </c>
      <c r="B70" s="42" t="s">
        <v>220</v>
      </c>
      <c r="C70" s="43">
        <v>516</v>
      </c>
      <c r="D70" s="43">
        <v>6</v>
      </c>
      <c r="E70" s="65" t="s">
        <v>222</v>
      </c>
      <c r="F70" s="45">
        <v>0</v>
      </c>
      <c r="G70" s="93"/>
      <c r="H70" s="94"/>
      <c r="I70" s="94"/>
      <c r="J70" s="94"/>
      <c r="K70" s="94"/>
      <c r="L70" s="95"/>
      <c r="M70" s="46">
        <f t="shared" si="8"/>
        <v>1</v>
      </c>
      <c r="N70" s="47"/>
      <c r="O70" s="47"/>
      <c r="P70" s="48"/>
      <c r="Q70" s="47"/>
      <c r="R70" s="47"/>
      <c r="S70" s="47">
        <v>1</v>
      </c>
      <c r="T70" s="47"/>
      <c r="U70" s="49"/>
      <c r="V70" s="50"/>
      <c r="W70" s="46">
        <f t="shared" si="9"/>
        <v>1</v>
      </c>
      <c r="X70" s="51"/>
      <c r="Y70" s="52">
        <v>1</v>
      </c>
      <c r="Z70" s="52"/>
      <c r="AA70" s="52"/>
      <c r="AB70" s="53"/>
      <c r="AC70" s="54"/>
      <c r="AD70" s="55"/>
      <c r="AE70" s="56">
        <f t="shared" si="10"/>
        <v>2</v>
      </c>
      <c r="AF70" s="57"/>
      <c r="AG70" s="57"/>
      <c r="AH70" s="57">
        <v>1</v>
      </c>
      <c r="AI70" s="57">
        <v>1</v>
      </c>
      <c r="AJ70" s="57"/>
      <c r="AK70" s="57"/>
      <c r="AL70" s="58"/>
      <c r="AM70" s="59">
        <f t="shared" si="11"/>
        <v>2</v>
      </c>
      <c r="AN70" s="60">
        <v>1</v>
      </c>
      <c r="AO70" s="60"/>
      <c r="AP70" s="62">
        <v>1</v>
      </c>
      <c r="AQ70" s="60"/>
      <c r="AR70" s="60"/>
      <c r="AS70" s="60" t="s">
        <v>63</v>
      </c>
    </row>
    <row r="71" spans="1:45" ht="60.6" customHeight="1">
      <c r="A71" s="42" t="s">
        <v>167</v>
      </c>
      <c r="B71" s="42" t="s">
        <v>220</v>
      </c>
      <c r="C71" s="43">
        <v>516</v>
      </c>
      <c r="D71" s="43">
        <v>8</v>
      </c>
      <c r="E71" s="65" t="s">
        <v>223</v>
      </c>
      <c r="F71" s="45">
        <v>0</v>
      </c>
      <c r="G71" s="93"/>
      <c r="H71" s="94"/>
      <c r="I71" s="94"/>
      <c r="J71" s="94"/>
      <c r="K71" s="94"/>
      <c r="L71" s="95"/>
      <c r="M71" s="46">
        <f t="shared" si="8"/>
        <v>1</v>
      </c>
      <c r="N71" s="47"/>
      <c r="O71" s="47"/>
      <c r="P71" s="48"/>
      <c r="Q71" s="47"/>
      <c r="R71" s="47"/>
      <c r="S71" s="47">
        <v>1</v>
      </c>
      <c r="T71" s="47"/>
      <c r="U71" s="49"/>
      <c r="V71" s="50"/>
      <c r="W71" s="46">
        <f t="shared" si="9"/>
        <v>1</v>
      </c>
      <c r="X71" s="51"/>
      <c r="Y71" s="52">
        <v>1</v>
      </c>
      <c r="Z71" s="52"/>
      <c r="AA71" s="52"/>
      <c r="AB71" s="53"/>
      <c r="AC71" s="54"/>
      <c r="AD71" s="55"/>
      <c r="AE71" s="56">
        <f t="shared" si="10"/>
        <v>1</v>
      </c>
      <c r="AF71" s="57"/>
      <c r="AG71" s="57"/>
      <c r="AH71" s="57">
        <v>1</v>
      </c>
      <c r="AI71" s="57"/>
      <c r="AJ71" s="57"/>
      <c r="AK71" s="57"/>
      <c r="AL71" s="58"/>
      <c r="AM71" s="59">
        <f t="shared" si="11"/>
        <v>2</v>
      </c>
      <c r="AN71" s="60">
        <v>1</v>
      </c>
      <c r="AO71" s="60"/>
      <c r="AP71" s="62">
        <v>1</v>
      </c>
      <c r="AQ71" s="60"/>
      <c r="AR71" s="60"/>
      <c r="AS71" s="60" t="s">
        <v>63</v>
      </c>
    </row>
    <row r="72" spans="1:45" ht="60.6" customHeight="1">
      <c r="A72" s="42" t="s">
        <v>167</v>
      </c>
      <c r="B72" s="42" t="s">
        <v>220</v>
      </c>
      <c r="C72" s="43">
        <v>516</v>
      </c>
      <c r="D72" s="43">
        <v>9</v>
      </c>
      <c r="E72" s="44" t="s">
        <v>224</v>
      </c>
      <c r="F72" s="45">
        <v>0</v>
      </c>
      <c r="G72" s="93"/>
      <c r="H72" s="94"/>
      <c r="I72" s="94"/>
      <c r="J72" s="94"/>
      <c r="K72" s="94"/>
      <c r="L72" s="95"/>
      <c r="M72" s="46">
        <f t="shared" si="8"/>
        <v>1</v>
      </c>
      <c r="N72" s="47"/>
      <c r="O72" s="47"/>
      <c r="P72" s="48"/>
      <c r="Q72" s="47"/>
      <c r="R72" s="47"/>
      <c r="S72" s="47">
        <v>1</v>
      </c>
      <c r="T72" s="47"/>
      <c r="U72" s="49"/>
      <c r="V72" s="50"/>
      <c r="W72" s="46">
        <f t="shared" si="9"/>
        <v>1</v>
      </c>
      <c r="X72" s="51"/>
      <c r="Y72" s="52">
        <v>1</v>
      </c>
      <c r="Z72" s="52"/>
      <c r="AA72" s="52"/>
      <c r="AB72" s="53"/>
      <c r="AC72" s="54"/>
      <c r="AD72" s="55"/>
      <c r="AE72" s="56">
        <f t="shared" si="10"/>
        <v>1</v>
      </c>
      <c r="AF72" s="57"/>
      <c r="AG72" s="57"/>
      <c r="AH72" s="57">
        <v>1</v>
      </c>
      <c r="AI72" s="57"/>
      <c r="AJ72" s="57"/>
      <c r="AK72" s="57"/>
      <c r="AL72" s="58"/>
      <c r="AM72" s="59">
        <f t="shared" si="11"/>
        <v>3</v>
      </c>
      <c r="AN72" s="60">
        <v>1</v>
      </c>
      <c r="AO72" s="60">
        <v>1</v>
      </c>
      <c r="AP72" s="62">
        <v>1</v>
      </c>
      <c r="AQ72" s="60"/>
      <c r="AR72" s="60"/>
      <c r="AS72" s="60"/>
    </row>
    <row r="73" spans="1:45" ht="60.6" customHeight="1">
      <c r="A73" s="42" t="s">
        <v>167</v>
      </c>
      <c r="B73" s="42" t="s">
        <v>220</v>
      </c>
      <c r="C73" s="43">
        <v>516</v>
      </c>
      <c r="D73" s="43">
        <v>10</v>
      </c>
      <c r="E73" s="65" t="s">
        <v>225</v>
      </c>
      <c r="F73" s="45">
        <v>0</v>
      </c>
      <c r="G73" s="93"/>
      <c r="H73" s="94"/>
      <c r="I73" s="94"/>
      <c r="J73" s="94"/>
      <c r="K73" s="94"/>
      <c r="L73" s="95"/>
      <c r="M73" s="46">
        <f t="shared" si="8"/>
        <v>1</v>
      </c>
      <c r="N73" s="47"/>
      <c r="O73" s="47"/>
      <c r="P73" s="48"/>
      <c r="Q73" s="47"/>
      <c r="R73" s="47"/>
      <c r="S73" s="47">
        <v>1</v>
      </c>
      <c r="T73" s="47"/>
      <c r="U73" s="49"/>
      <c r="V73" s="50"/>
      <c r="W73" s="46">
        <f t="shared" si="9"/>
        <v>1</v>
      </c>
      <c r="X73" s="51"/>
      <c r="Y73" s="52">
        <v>1</v>
      </c>
      <c r="Z73" s="52"/>
      <c r="AA73" s="52"/>
      <c r="AB73" s="53"/>
      <c r="AC73" s="54"/>
      <c r="AD73" s="55"/>
      <c r="AE73" s="56">
        <f t="shared" si="10"/>
        <v>1</v>
      </c>
      <c r="AF73" s="57"/>
      <c r="AG73" s="57"/>
      <c r="AH73" s="57">
        <v>1</v>
      </c>
      <c r="AI73" s="57"/>
      <c r="AJ73" s="57"/>
      <c r="AK73" s="57"/>
      <c r="AL73" s="58"/>
      <c r="AM73" s="59">
        <f t="shared" si="11"/>
        <v>3</v>
      </c>
      <c r="AN73" s="60">
        <v>1</v>
      </c>
      <c r="AO73" s="60">
        <v>1</v>
      </c>
      <c r="AP73" s="62">
        <v>1</v>
      </c>
      <c r="AQ73" s="60"/>
      <c r="AR73" s="60"/>
      <c r="AS73" s="60" t="s">
        <v>63</v>
      </c>
    </row>
    <row r="74" spans="1:45" ht="60.6" customHeight="1">
      <c r="A74" s="42" t="s">
        <v>167</v>
      </c>
      <c r="B74" s="42" t="s">
        <v>214</v>
      </c>
      <c r="C74" s="43">
        <v>515</v>
      </c>
      <c r="D74" s="43">
        <v>11</v>
      </c>
      <c r="E74" s="65" t="s">
        <v>226</v>
      </c>
      <c r="F74" s="45">
        <v>0</v>
      </c>
      <c r="G74" s="93"/>
      <c r="H74" s="94"/>
      <c r="I74" s="94"/>
      <c r="J74" s="94"/>
      <c r="K74" s="94"/>
      <c r="L74" s="95"/>
      <c r="M74" s="46">
        <f t="shared" si="8"/>
        <v>1</v>
      </c>
      <c r="N74" s="47"/>
      <c r="O74" s="47"/>
      <c r="P74" s="48"/>
      <c r="Q74" s="47"/>
      <c r="R74" s="47"/>
      <c r="S74" s="47">
        <v>1</v>
      </c>
      <c r="T74" s="47"/>
      <c r="U74" s="49"/>
      <c r="V74" s="50"/>
      <c r="W74" s="46">
        <f t="shared" si="9"/>
        <v>1</v>
      </c>
      <c r="X74" s="51"/>
      <c r="Y74" s="52">
        <v>1</v>
      </c>
      <c r="Z74" s="52"/>
      <c r="AA74" s="52"/>
      <c r="AB74" s="53"/>
      <c r="AC74" s="54"/>
      <c r="AD74" s="55"/>
      <c r="AE74" s="56">
        <f t="shared" si="10"/>
        <v>2</v>
      </c>
      <c r="AF74" s="57"/>
      <c r="AG74" s="57"/>
      <c r="AH74" s="57">
        <v>1</v>
      </c>
      <c r="AI74" s="57">
        <v>1</v>
      </c>
      <c r="AJ74" s="57"/>
      <c r="AK74" s="57"/>
      <c r="AL74" s="58"/>
      <c r="AM74" s="59">
        <f t="shared" si="11"/>
        <v>2</v>
      </c>
      <c r="AN74" s="60">
        <v>1</v>
      </c>
      <c r="AO74" s="60"/>
      <c r="AP74" s="62">
        <v>1</v>
      </c>
      <c r="AQ74" s="60"/>
      <c r="AR74" s="60"/>
      <c r="AS74" s="60" t="s">
        <v>63</v>
      </c>
    </row>
    <row r="75" spans="1:45" ht="60.6" customHeight="1">
      <c r="A75" s="42" t="s">
        <v>167</v>
      </c>
      <c r="B75" s="42" t="s">
        <v>220</v>
      </c>
      <c r="C75" s="43">
        <v>517</v>
      </c>
      <c r="D75" s="43">
        <v>12</v>
      </c>
      <c r="E75" s="65" t="s">
        <v>227</v>
      </c>
      <c r="F75" s="45">
        <v>0</v>
      </c>
      <c r="G75" s="93"/>
      <c r="H75" s="94"/>
      <c r="I75" s="94"/>
      <c r="J75" s="94"/>
      <c r="K75" s="94"/>
      <c r="L75" s="95"/>
      <c r="M75" s="46">
        <f t="shared" si="8"/>
        <v>1</v>
      </c>
      <c r="N75" s="47"/>
      <c r="O75" s="47"/>
      <c r="P75" s="48"/>
      <c r="Q75" s="47"/>
      <c r="R75" s="47"/>
      <c r="S75" s="47">
        <v>1</v>
      </c>
      <c r="T75" s="47"/>
      <c r="U75" s="49"/>
      <c r="V75" s="50"/>
      <c r="W75" s="46">
        <f t="shared" si="9"/>
        <v>1</v>
      </c>
      <c r="X75" s="51"/>
      <c r="Y75" s="52">
        <v>1</v>
      </c>
      <c r="Z75" s="52"/>
      <c r="AA75" s="52"/>
      <c r="AB75" s="53"/>
      <c r="AC75" s="54"/>
      <c r="AD75" s="55"/>
      <c r="AE75" s="56">
        <f t="shared" si="10"/>
        <v>2</v>
      </c>
      <c r="AF75" s="57"/>
      <c r="AG75" s="57"/>
      <c r="AH75" s="57">
        <v>1</v>
      </c>
      <c r="AI75" s="57">
        <v>1</v>
      </c>
      <c r="AJ75" s="57"/>
      <c r="AK75" s="57"/>
      <c r="AL75" s="58"/>
      <c r="AM75" s="59">
        <f t="shared" si="11"/>
        <v>2</v>
      </c>
      <c r="AN75" s="60">
        <v>1</v>
      </c>
      <c r="AO75" s="60"/>
      <c r="AP75" s="62">
        <v>1</v>
      </c>
      <c r="AQ75" s="60"/>
      <c r="AR75" s="60"/>
      <c r="AS75" s="60" t="s">
        <v>63</v>
      </c>
    </row>
    <row r="76" spans="1:45" ht="60.6" customHeight="1">
      <c r="A76" s="42" t="s">
        <v>167</v>
      </c>
      <c r="B76" s="42" t="s">
        <v>220</v>
      </c>
      <c r="C76" s="43">
        <v>517</v>
      </c>
      <c r="D76" s="43">
        <v>13</v>
      </c>
      <c r="E76" s="65" t="s">
        <v>228</v>
      </c>
      <c r="F76" s="45">
        <v>0</v>
      </c>
      <c r="G76" s="93"/>
      <c r="H76" s="94"/>
      <c r="I76" s="94"/>
      <c r="J76" s="94"/>
      <c r="K76" s="94"/>
      <c r="L76" s="95"/>
      <c r="M76" s="46">
        <f t="shared" si="8"/>
        <v>1</v>
      </c>
      <c r="N76" s="47"/>
      <c r="O76" s="47"/>
      <c r="P76" s="48"/>
      <c r="Q76" s="47"/>
      <c r="R76" s="47"/>
      <c r="S76" s="47">
        <v>1</v>
      </c>
      <c r="T76" s="47"/>
      <c r="U76" s="49"/>
      <c r="V76" s="50"/>
      <c r="W76" s="46">
        <f t="shared" si="9"/>
        <v>1</v>
      </c>
      <c r="X76" s="51"/>
      <c r="Y76" s="52">
        <v>1</v>
      </c>
      <c r="Z76" s="52"/>
      <c r="AA76" s="52"/>
      <c r="AB76" s="53"/>
      <c r="AC76" s="54"/>
      <c r="AD76" s="55"/>
      <c r="AE76" s="56">
        <f t="shared" si="10"/>
        <v>1</v>
      </c>
      <c r="AF76" s="57"/>
      <c r="AG76" s="57"/>
      <c r="AH76" s="57">
        <v>1</v>
      </c>
      <c r="AI76" s="57"/>
      <c r="AJ76" s="57"/>
      <c r="AK76" s="57"/>
      <c r="AL76" s="58"/>
      <c r="AM76" s="59">
        <f t="shared" si="11"/>
        <v>2</v>
      </c>
      <c r="AN76" s="60">
        <v>1</v>
      </c>
      <c r="AO76" s="60"/>
      <c r="AP76" s="62">
        <v>1</v>
      </c>
      <c r="AQ76" s="60"/>
      <c r="AR76" s="60"/>
      <c r="AS76" s="60" t="s">
        <v>63</v>
      </c>
    </row>
    <row r="77" spans="1:45" ht="60.6" customHeight="1">
      <c r="A77" s="42" t="s">
        <v>167</v>
      </c>
      <c r="B77" s="42" t="s">
        <v>220</v>
      </c>
      <c r="C77" s="43">
        <v>536</v>
      </c>
      <c r="D77" s="43">
        <v>14</v>
      </c>
      <c r="E77" s="65" t="s">
        <v>229</v>
      </c>
      <c r="F77" s="45">
        <v>0</v>
      </c>
      <c r="G77" s="93"/>
      <c r="H77" s="94"/>
      <c r="I77" s="94"/>
      <c r="J77" s="94"/>
      <c r="K77" s="94"/>
      <c r="L77" s="95"/>
      <c r="M77" s="46">
        <f t="shared" si="8"/>
        <v>1</v>
      </c>
      <c r="N77" s="47"/>
      <c r="O77" s="47"/>
      <c r="P77" s="48"/>
      <c r="Q77" s="47"/>
      <c r="R77" s="47"/>
      <c r="S77" s="47">
        <v>1</v>
      </c>
      <c r="T77" s="47"/>
      <c r="U77" s="49"/>
      <c r="V77" s="50"/>
      <c r="W77" s="46">
        <f t="shared" si="9"/>
        <v>1</v>
      </c>
      <c r="X77" s="51"/>
      <c r="Y77" s="52">
        <v>1</v>
      </c>
      <c r="Z77" s="52"/>
      <c r="AA77" s="52"/>
      <c r="AB77" s="53"/>
      <c r="AC77" s="54"/>
      <c r="AD77" s="55"/>
      <c r="AE77" s="56">
        <f t="shared" si="10"/>
        <v>2</v>
      </c>
      <c r="AF77" s="57"/>
      <c r="AG77" s="57">
        <v>1</v>
      </c>
      <c r="AH77" s="57">
        <v>1</v>
      </c>
      <c r="AI77" s="57"/>
      <c r="AJ77" s="57"/>
      <c r="AK77" s="57"/>
      <c r="AL77" s="58"/>
      <c r="AM77" s="59">
        <f t="shared" si="11"/>
        <v>2</v>
      </c>
      <c r="AN77" s="60">
        <v>1</v>
      </c>
      <c r="AO77" s="60"/>
      <c r="AP77" s="62">
        <v>1</v>
      </c>
      <c r="AQ77" s="60"/>
      <c r="AR77" s="60"/>
      <c r="AS77" s="60" t="s">
        <v>63</v>
      </c>
    </row>
    <row r="78" spans="1:45" ht="60.6" customHeight="1">
      <c r="A78" s="42" t="s">
        <v>167</v>
      </c>
      <c r="B78" s="42" t="s">
        <v>220</v>
      </c>
      <c r="C78" s="43">
        <v>536</v>
      </c>
      <c r="D78" s="43">
        <v>15</v>
      </c>
      <c r="E78" s="44" t="s">
        <v>230</v>
      </c>
      <c r="F78" s="45">
        <v>0</v>
      </c>
      <c r="G78" s="93"/>
      <c r="H78" s="94"/>
      <c r="I78" s="94"/>
      <c r="J78" s="94"/>
      <c r="K78" s="94"/>
      <c r="L78" s="95"/>
      <c r="M78" s="46">
        <f t="shared" si="8"/>
        <v>1</v>
      </c>
      <c r="N78" s="47"/>
      <c r="O78" s="47"/>
      <c r="P78" s="48"/>
      <c r="Q78" s="47"/>
      <c r="R78" s="47"/>
      <c r="S78" s="47">
        <v>1</v>
      </c>
      <c r="T78" s="47"/>
      <c r="U78" s="49"/>
      <c r="V78" s="50"/>
      <c r="W78" s="46">
        <f t="shared" si="9"/>
        <v>1</v>
      </c>
      <c r="X78" s="51"/>
      <c r="Y78" s="52"/>
      <c r="Z78" s="52">
        <v>1</v>
      </c>
      <c r="AA78" s="52"/>
      <c r="AB78" s="53"/>
      <c r="AC78" s="54"/>
      <c r="AD78" s="55"/>
      <c r="AE78" s="56">
        <f t="shared" si="10"/>
        <v>1</v>
      </c>
      <c r="AF78" s="57"/>
      <c r="AG78" s="57"/>
      <c r="AH78" s="57"/>
      <c r="AI78" s="57">
        <v>1</v>
      </c>
      <c r="AJ78" s="57"/>
      <c r="AK78" s="57"/>
      <c r="AL78" s="58"/>
      <c r="AM78" s="59">
        <f t="shared" si="11"/>
        <v>2</v>
      </c>
      <c r="AN78" s="60">
        <v>1</v>
      </c>
      <c r="AO78" s="60"/>
      <c r="AP78" s="62">
        <v>1</v>
      </c>
      <c r="AQ78" s="60"/>
      <c r="AR78" s="60"/>
      <c r="AS78" s="60"/>
    </row>
    <row r="79" spans="1:45" ht="60.6" customHeight="1">
      <c r="A79" s="42" t="s">
        <v>231</v>
      </c>
      <c r="B79" s="42" t="s">
        <v>232</v>
      </c>
      <c r="C79" s="43" t="s">
        <v>233</v>
      </c>
      <c r="D79" s="43">
        <v>181</v>
      </c>
      <c r="E79" s="44" t="s">
        <v>234</v>
      </c>
      <c r="F79" s="45">
        <v>0</v>
      </c>
      <c r="G79" s="93"/>
      <c r="H79" s="94"/>
      <c r="I79" s="94"/>
      <c r="J79" s="94"/>
      <c r="K79" s="94"/>
      <c r="L79" s="95"/>
      <c r="M79" s="46">
        <f t="shared" si="8"/>
        <v>1</v>
      </c>
      <c r="N79" s="47"/>
      <c r="O79" s="47"/>
      <c r="P79" s="48"/>
      <c r="Q79" s="47"/>
      <c r="R79" s="47"/>
      <c r="S79" s="47"/>
      <c r="T79" s="47"/>
      <c r="U79" s="49">
        <v>1</v>
      </c>
      <c r="V79" s="50" t="s">
        <v>235</v>
      </c>
      <c r="W79" s="46">
        <f t="shared" si="9"/>
        <v>1</v>
      </c>
      <c r="X79" s="51"/>
      <c r="Y79" s="52"/>
      <c r="Z79" s="52"/>
      <c r="AA79" s="52"/>
      <c r="AB79" s="53">
        <v>1</v>
      </c>
      <c r="AC79" s="54"/>
      <c r="AD79" s="55"/>
      <c r="AE79" s="56">
        <f t="shared" si="10"/>
        <v>1</v>
      </c>
      <c r="AF79" s="57"/>
      <c r="AG79" s="57">
        <v>1</v>
      </c>
      <c r="AH79" s="57"/>
      <c r="AI79" s="57"/>
      <c r="AJ79" s="57"/>
      <c r="AK79" s="57"/>
      <c r="AL79" s="58"/>
      <c r="AM79" s="59">
        <f t="shared" si="11"/>
        <v>2</v>
      </c>
      <c r="AN79" s="60">
        <v>1</v>
      </c>
      <c r="AO79" s="60"/>
      <c r="AP79" s="60">
        <v>1</v>
      </c>
      <c r="AQ79" s="60"/>
      <c r="AR79" s="60"/>
      <c r="AS79" s="60"/>
    </row>
    <row r="80" spans="1:45" ht="60.6" customHeight="1">
      <c r="A80" s="42" t="s">
        <v>236</v>
      </c>
      <c r="B80" s="42" t="s">
        <v>236</v>
      </c>
      <c r="C80" s="43">
        <v>490</v>
      </c>
      <c r="D80" s="43" t="s">
        <v>237</v>
      </c>
      <c r="E80" s="44" t="s">
        <v>238</v>
      </c>
      <c r="F80" s="45" t="s">
        <v>239</v>
      </c>
      <c r="G80" s="93"/>
      <c r="H80" s="94"/>
      <c r="I80" s="94"/>
      <c r="J80" s="94"/>
      <c r="K80" s="94"/>
      <c r="L80" s="95"/>
      <c r="M80" s="66">
        <f t="shared" si="8"/>
        <v>1</v>
      </c>
      <c r="N80" s="47"/>
      <c r="O80" s="47"/>
      <c r="P80" s="48">
        <v>1</v>
      </c>
      <c r="Q80" s="47"/>
      <c r="R80" s="47"/>
      <c r="S80" s="47"/>
      <c r="T80" s="47"/>
      <c r="U80" s="49"/>
      <c r="V80" s="50" t="s">
        <v>240</v>
      </c>
      <c r="W80" s="66">
        <f t="shared" si="9"/>
        <v>1</v>
      </c>
      <c r="X80" s="67"/>
      <c r="Y80" s="68"/>
      <c r="Z80" s="68"/>
      <c r="AA80" s="68"/>
      <c r="AB80" s="69">
        <v>1</v>
      </c>
      <c r="AC80" s="70"/>
      <c r="AD80" s="55"/>
      <c r="AE80" s="71">
        <f t="shared" si="10"/>
        <v>1</v>
      </c>
      <c r="AF80" s="72"/>
      <c r="AG80" s="72"/>
      <c r="AH80" s="72"/>
      <c r="AI80" s="72"/>
      <c r="AJ80" s="72">
        <v>1</v>
      </c>
      <c r="AK80" s="72"/>
      <c r="AL80" s="73"/>
      <c r="AM80" s="59">
        <f t="shared" si="11"/>
        <v>1</v>
      </c>
      <c r="AN80" s="60"/>
      <c r="AO80" s="60"/>
      <c r="AP80" s="61">
        <v>1</v>
      </c>
      <c r="AQ80" s="60"/>
      <c r="AR80" s="60"/>
      <c r="AS80" s="60" t="s">
        <v>63</v>
      </c>
    </row>
    <row r="81" spans="7:38">
      <c r="G81" s="96"/>
      <c r="H81" s="96"/>
      <c r="I81" s="96"/>
      <c r="J81" s="96"/>
      <c r="K81" s="96"/>
      <c r="L81" s="96"/>
      <c r="AK81" s="74"/>
      <c r="AL81" s="74"/>
    </row>
    <row r="82" spans="7:38">
      <c r="G82" s="96"/>
      <c r="H82" s="96"/>
      <c r="I82" s="96"/>
      <c r="J82" s="96"/>
      <c r="K82" s="96"/>
      <c r="L82" s="96"/>
    </row>
  </sheetData>
  <mergeCells count="6">
    <mergeCell ref="AM1:AS1"/>
    <mergeCell ref="A1:F1"/>
    <mergeCell ref="G1:L1"/>
    <mergeCell ref="M1:V1"/>
    <mergeCell ref="W1:AD1"/>
    <mergeCell ref="AE1:AL1"/>
  </mergeCells>
  <conditionalFormatting sqref="X78:AC80 X4:AC76">
    <cfRule type="cellIs" dxfId="26" priority="27" operator="equal">
      <formula>1</formula>
    </cfRule>
  </conditionalFormatting>
  <conditionalFormatting sqref="AF78:AL80 AF4:AL76">
    <cfRule type="cellIs" dxfId="25" priority="26" operator="equal">
      <formula>1</formula>
    </cfRule>
  </conditionalFormatting>
  <conditionalFormatting sqref="AQ69 AQ72:AQ73 AN69:AO69 AN72:AO73 AN70:AQ71 AN74:AQ76 AN64:AO64 AQ9:AS13 AN9:AO19 AQ14:AQ19 AN4:AS8 AP10:AP18 AN20:AQ46 AR14:AS46 AQ64:AS64 AN47:AS63 AN77:AS78 AN79:AO79 AQ79 AN80:AQ80 AN65:AQ68 AR79:AS80 AR65:AS76">
    <cfRule type="cellIs" dxfId="24" priority="25" operator="equal">
      <formula>1</formula>
    </cfRule>
  </conditionalFormatting>
  <conditionalFormatting sqref="AQ69 AQ72:AQ73 AN69:AO69 AN72:AO73 AN70:AQ71 AN74:AQ76 AN64:AO64 AQ9:AS13 AN9:AO19 AQ14:AQ19 AN4:AS8 AP10:AP18 AN20:AQ46 AR14:AS46 AQ64:AS64 AN47:AS63 AN77:AS78 AN79:AO79 AQ79 AN80:AQ80 AN65:AQ68 AR79:AS80 AR65:AS76">
    <cfRule type="containsText" dxfId="23" priority="24" operator="containsText" text="N/A">
      <formula>NOT(ISERROR(SEARCH("N/A",AN4)))</formula>
    </cfRule>
  </conditionalFormatting>
  <conditionalFormatting sqref="AM4:AM80">
    <cfRule type="cellIs" dxfId="22" priority="23" operator="lessThanOrEqual">
      <formula>2</formula>
    </cfRule>
  </conditionalFormatting>
  <conditionalFormatting sqref="AM4:AM80">
    <cfRule type="cellIs" dxfId="21" priority="21" operator="lessThanOrEqual">
      <formula>2</formula>
    </cfRule>
  </conditionalFormatting>
  <conditionalFormatting sqref="AO22:AO46 AP70:AP71 AP74:AP76 AP10:AP18 AP4:AP8 AP20:AP63 AP78 AP80 AP65:AP68">
    <cfRule type="notContainsBlanks" dxfId="20" priority="20">
      <formula>LEN(TRIM(AO4))&gt;0</formula>
    </cfRule>
  </conditionalFormatting>
  <conditionalFormatting sqref="W4:W80 M4:M80">
    <cfRule type="cellIs" dxfId="19" priority="19" operator="greaterThanOrEqual">
      <formula>1</formula>
    </cfRule>
  </conditionalFormatting>
  <conditionalFormatting sqref="AE4:AE80">
    <cfRule type="cellIs" dxfId="18" priority="17" operator="greaterThanOrEqual">
      <formula>1</formula>
    </cfRule>
    <cfRule type="cellIs" dxfId="17" priority="18" operator="lessThan">
      <formula>1</formula>
    </cfRule>
  </conditionalFormatting>
  <conditionalFormatting sqref="AM4:AM80">
    <cfRule type="cellIs" dxfId="16" priority="22" operator="greaterThanOrEqual">
      <formula>3</formula>
    </cfRule>
  </conditionalFormatting>
  <conditionalFormatting sqref="N57:N63 O52:U63 N4:U51 O77:U78 N79:U80 N64:U76">
    <cfRule type="cellIs" dxfId="15" priority="16" operator="equal">
      <formula>1</formula>
    </cfRule>
  </conditionalFormatting>
  <conditionalFormatting sqref="AO78 AN77:AN78 AN79:AO80 AN4:AO76">
    <cfRule type="cellIs" dxfId="14" priority="15" operator="equal">
      <formula>"""Complete"""</formula>
    </cfRule>
  </conditionalFormatting>
  <conditionalFormatting sqref="G4:L80">
    <cfRule type="cellIs" dxfId="13" priority="14" operator="greaterThan">
      <formula>0</formula>
    </cfRule>
  </conditionalFormatting>
  <conditionalFormatting sqref="AP72:AP73 AP69 AP64 AP79">
    <cfRule type="notContainsBlanks" dxfId="12" priority="8">
      <formula>LEN(TRIM(AP64))&gt;0</formula>
    </cfRule>
  </conditionalFormatting>
  <conditionalFormatting sqref="AP19">
    <cfRule type="cellIs" dxfId="11" priority="13" operator="equal">
      <formula>1</formula>
    </cfRule>
  </conditionalFormatting>
  <conditionalFormatting sqref="AP19">
    <cfRule type="containsText" dxfId="10" priority="12" operator="containsText" text="N/A">
      <formula>NOT(ISERROR(SEARCH("N/A",AP19)))</formula>
    </cfRule>
  </conditionalFormatting>
  <conditionalFormatting sqref="AP19">
    <cfRule type="notContainsBlanks" dxfId="9" priority="11">
      <formula>LEN(TRIM(AP19))&gt;0</formula>
    </cfRule>
  </conditionalFormatting>
  <conditionalFormatting sqref="AP72:AP73 AP69 AP64 AP79">
    <cfRule type="cellIs" dxfId="8" priority="10" operator="equal">
      <formula>1</formula>
    </cfRule>
  </conditionalFormatting>
  <conditionalFormatting sqref="AP72:AP73 AP69 AP64 AP79">
    <cfRule type="containsText" dxfId="7" priority="9" operator="containsText" text="N/A">
      <formula>NOT(ISERROR(SEARCH("N/A",AP64)))</formula>
    </cfRule>
  </conditionalFormatting>
  <conditionalFormatting sqref="AP9">
    <cfRule type="cellIs" dxfId="6" priority="7" operator="equal">
      <formula>1</formula>
    </cfRule>
  </conditionalFormatting>
  <conditionalFormatting sqref="AP9">
    <cfRule type="containsText" dxfId="5" priority="6" operator="containsText" text="N/A">
      <formula>NOT(ISERROR(SEARCH("N/A",AP9)))</formula>
    </cfRule>
  </conditionalFormatting>
  <conditionalFormatting sqref="AP9">
    <cfRule type="notContainsBlanks" dxfId="4" priority="5">
      <formula>LEN(TRIM(AP9))&gt;0</formula>
    </cfRule>
  </conditionalFormatting>
  <conditionalFormatting sqref="X77:AC77">
    <cfRule type="cellIs" dxfId="3" priority="4" operator="equal">
      <formula>1</formula>
    </cfRule>
  </conditionalFormatting>
  <conditionalFormatting sqref="AF77:AL77">
    <cfRule type="cellIs" dxfId="2" priority="3" operator="equal">
      <formula>1</formula>
    </cfRule>
  </conditionalFormatting>
  <conditionalFormatting sqref="N78">
    <cfRule type="cellIs" dxfId="1" priority="2" operator="equal">
      <formula>1</formula>
    </cfRule>
  </conditionalFormatting>
  <conditionalFormatting sqref="N52">
    <cfRule type="cellIs" dxfId="0" priority="1" operator="equal">
      <formula>1</formula>
    </cfRule>
  </conditionalFormatting>
  <printOptions horizontalCentered="1"/>
  <pageMargins left="0.23622047244094491" right="0.23622047244094491" top="0.35433070866141736" bottom="0.35433070866141736" header="0.31496062992125984" footer="0.31496062992125984"/>
  <pageSetup paperSize="8" scale="46" fitToWidth="2" fitToHeight="0" pageOrder="overThenDown" orientation="landscape" verticalDpi="4" r:id="rId1"/>
  <colBreaks count="1" manualBreakCount="1">
    <brk id="2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RIN clauses 6.11, 6.13, 6.14  </vt:lpstr>
      <vt:lpstr>'RIN clauses 6.11, 6.13, 6.14  '!Print_Area</vt:lpstr>
      <vt:lpstr>'RIN clauses 6.11, 6.13, 6.14  '!Print_Titles</vt:lpstr>
    </vt:vector>
  </TitlesOfParts>
  <Company>Jemena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Wu</dc:creator>
  <cp:lastModifiedBy>Brake, Deb</cp:lastModifiedBy>
  <dcterms:created xsi:type="dcterms:W3CDTF">2015-06-23T05:01:33Z</dcterms:created>
  <dcterms:modified xsi:type="dcterms:W3CDTF">2015-07-06T06:31:02Z</dcterms:modified>
</cp:coreProperties>
</file>