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updateLinks="never" codeName="ThisWorkbook"/>
  <xr:revisionPtr revIDLastSave="3" documentId="13_ncr:1_{B4E44240-7236-4BE7-AA71-F3A1EC4AA451}" xr6:coauthVersionLast="47" xr6:coauthVersionMax="47" xr10:uidLastSave="{3F4EB177-2046-4E45-A657-680FB5A6DC52}"/>
  <bookViews>
    <workbookView xWindow="-28920" yWindow="-120" windowWidth="29040" windowHeight="15840" xr2:uid="{2968D10A-F328-4878-9666-74ED345AE448}"/>
  </bookViews>
  <sheets>
    <sheet name="Changes summary" sheetId="73" r:id="rId1"/>
    <sheet name="Concepts" sheetId="66" r:id="rId2"/>
    <sheet name="Definitions" sheetId="67" r:id="rId3"/>
    <sheet name="Validations" sheetId="68" r:id="rId4"/>
    <sheet name="Checks and Totals" sheetId="72" r:id="rId5"/>
    <sheet name="Capex by asset class" sheetId="65" r:id="rId6"/>
    <sheet name="Capex by purpose" sheetId="70" r:id="rId7"/>
    <sheet name="Material projects" sheetId="7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65" l="1"/>
  <c r="E59" i="65"/>
  <c r="E58" i="65"/>
  <c r="E57" i="65"/>
  <c r="E56" i="65"/>
  <c r="E52" i="65"/>
  <c r="E51" i="65"/>
  <c r="E50" i="65"/>
  <c r="E49" i="65"/>
  <c r="E48" i="65"/>
  <c r="E24" i="65"/>
  <c r="E23" i="65"/>
  <c r="E22" i="65"/>
  <c r="E21" i="65"/>
  <c r="E20" i="65"/>
  <c r="J6" i="70"/>
  <c r="I6" i="70"/>
  <c r="H6" i="70" s="1"/>
  <c r="H6" i="65" l="1"/>
  <c r="H19" i="65"/>
  <c r="H26" i="65"/>
  <c r="H62" i="65"/>
  <c r="E17" i="65"/>
  <c r="E16" i="65"/>
  <c r="E15" i="65"/>
  <c r="E14" i="65"/>
  <c r="E13" i="65"/>
  <c r="E45" i="65"/>
  <c r="E44" i="65"/>
  <c r="E43" i="65"/>
  <c r="E42" i="65"/>
  <c r="E41" i="65"/>
  <c r="H47" i="65" l="1"/>
  <c r="H34" i="65"/>
  <c r="H55" i="65"/>
</calcChain>
</file>

<file path=xl/sharedStrings.xml><?xml version="1.0" encoding="utf-8"?>
<sst xmlns="http://schemas.openxmlformats.org/spreadsheetml/2006/main" count="665" uniqueCount="222">
  <si>
    <t>Units</t>
  </si>
  <si>
    <t>Capitalised corporate overheads</t>
  </si>
  <si>
    <t>Capitalised network overheads</t>
  </si>
  <si>
    <t>Connections</t>
  </si>
  <si>
    <t>$</t>
  </si>
  <si>
    <t>Recurrent</t>
  </si>
  <si>
    <t>Current RIN reference</t>
  </si>
  <si>
    <t>&lt;Business defined category 1&gt;</t>
  </si>
  <si>
    <t>&lt;Business defined category 2&gt;</t>
  </si>
  <si>
    <t>&lt;Business defined category 3&gt;</t>
  </si>
  <si>
    <t>&lt;Business defined category 4&gt;</t>
  </si>
  <si>
    <t>&lt;Business defined category 5&gt;</t>
  </si>
  <si>
    <t>Capex by Asset Class</t>
  </si>
  <si>
    <t>Actual - as incurred</t>
  </si>
  <si>
    <t>Project Overview</t>
  </si>
  <si>
    <t>Validation Rules</t>
  </si>
  <si>
    <t>input cells</t>
  </si>
  <si>
    <t>Rules applying</t>
  </si>
  <si>
    <t>NEW</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</si>
  <si>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</si>
  <si>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COST CLASSIFICATIONS</t>
  </si>
  <si>
    <t>IMMEDIATE EXPENSING OF CAPEX</t>
  </si>
  <si>
    <t>DISPOSALS BY ASSET CLASS</t>
  </si>
  <si>
    <t>Capex - as incurred</t>
  </si>
  <si>
    <t>Capex - as commissioned</t>
  </si>
  <si>
    <t xml:space="preserve">RA Hist Capex by Asset Class </t>
  </si>
  <si>
    <t>Project ID</t>
  </si>
  <si>
    <t>Total expenditure</t>
  </si>
  <si>
    <t>Capex by asset class</t>
  </si>
  <si>
    <t>Transmission towers</t>
  </si>
  <si>
    <t>Transmission towers support structures</t>
  </si>
  <si>
    <t>Conductors</t>
  </si>
  <si>
    <t>Substation switchbays</t>
  </si>
  <si>
    <t>SCADA network control and protection systems</t>
  </si>
  <si>
    <t>Replacement capex by asset category</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</si>
  <si>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</si>
  <si>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</si>
  <si>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</si>
  <si>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Totals and Data Hierarchies</t>
  </si>
  <si>
    <t>Table</t>
  </si>
  <si>
    <t>Sub table</t>
  </si>
  <si>
    <t>Reference</t>
  </si>
  <si>
    <t>Check</t>
  </si>
  <si>
    <t xml:space="preserve">Concepts </t>
  </si>
  <si>
    <t>Compounding Definitions</t>
  </si>
  <si>
    <t>Term</t>
  </si>
  <si>
    <t>Definition</t>
  </si>
  <si>
    <t>Stakeholder Comments</t>
  </si>
  <si>
    <t>Regulatory Financial Statements 
(prescribed transmission services)</t>
  </si>
  <si>
    <t>Business defined categories</t>
  </si>
  <si>
    <t>all</t>
  </si>
  <si>
    <t>TOTAL GROSS CAPEX (including Capital Contributions) - as incurred</t>
  </si>
  <si>
    <t>TOTAL REPLACEMENT CAPEX</t>
  </si>
  <si>
    <t>&lt;Business defined project 1&gt;</t>
  </si>
  <si>
    <t>&lt;Business defined project 2&gt;</t>
  </si>
  <si>
    <t>&lt;Business defined project 3&gt;</t>
  </si>
  <si>
    <t>&lt;Business defined project 4&gt;</t>
  </si>
  <si>
    <t>&lt;Business defined project 5&gt;</t>
  </si>
  <si>
    <t>Movements in provisions allocated to as commissioned capex</t>
  </si>
  <si>
    <t>Movements in provisions allocated to as incurred capex</t>
  </si>
  <si>
    <t xml:space="preserve">Replacement </t>
  </si>
  <si>
    <t xml:space="preserve">Augmentation </t>
  </si>
  <si>
    <t>ICT</t>
  </si>
  <si>
    <t>Property</t>
  </si>
  <si>
    <t>Fleet</t>
  </si>
  <si>
    <t xml:space="preserve">Total Expenditure </t>
  </si>
  <si>
    <t xml:space="preserve">Direct Expenditure </t>
  </si>
  <si>
    <t xml:space="preserve">Indirect Expenditure </t>
  </si>
  <si>
    <t>Capex</t>
  </si>
  <si>
    <t>Gross capex</t>
  </si>
  <si>
    <t>Data category 07: Capital Expenditure</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</si>
  <si>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</si>
  <si>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NCIPAP PROJECTS</t>
  </si>
  <si>
    <t>RIT expenditure</t>
  </si>
  <si>
    <t>Contingent Project expenditure</t>
  </si>
  <si>
    <t>Audited financial statements (base accounts)</t>
  </si>
  <si>
    <t>Prescribed transmission services</t>
  </si>
  <si>
    <t>Negotiated transmission services</t>
  </si>
  <si>
    <t>The content of those account headings that are not required by the transmission Information guideline to be allocated between business segments.</t>
  </si>
  <si>
    <t>Regulatory accounts</t>
  </si>
  <si>
    <t>Capital expenditure</t>
  </si>
  <si>
    <t>Business defined asset class</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</si>
  <si>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</si>
  <si>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Disposals</t>
  </si>
  <si>
    <t>Capital contributions</t>
  </si>
  <si>
    <t>Projects that meet the requirements of the Network capability incentive parameter action plan.</t>
  </si>
  <si>
    <t>Capitalisation</t>
  </si>
  <si>
    <t>Corporate Overheads</t>
  </si>
  <si>
    <t>Network Overheads</t>
  </si>
  <si>
    <t>Non-network expenditure</t>
  </si>
  <si>
    <t>Motor vehicle</t>
  </si>
  <si>
    <t>Other non-network expenditure</t>
  </si>
  <si>
    <t>Augmentation capex</t>
  </si>
  <si>
    <t>Connections capex</t>
  </si>
  <si>
    <t>Capex to establish new connection assets and upgrades to existing connections assets necessary to meet customer connection requests. This excludes alterations to existing connection assets.</t>
  </si>
  <si>
    <t>Property capex</t>
  </si>
  <si>
    <t>Non-network capex related to buildings and land.</t>
  </si>
  <si>
    <t>Fleet capex</t>
  </si>
  <si>
    <t>Non-network capex related to vehicles used for transportation.</t>
  </si>
  <si>
    <t>Expenditure classifications</t>
  </si>
  <si>
    <t>Direct expenditure</t>
  </si>
  <si>
    <t>Indirect expenditure</t>
  </si>
  <si>
    <t>Data category 07: Capital expenditure</t>
  </si>
  <si>
    <t>NCIPAP projects</t>
  </si>
  <si>
    <t>Capex by purpose</t>
  </si>
  <si>
    <t>Capitalisation and Overheads</t>
  </si>
  <si>
    <t>Service classifications</t>
  </si>
  <si>
    <t>&lt;additional rows allowed&gt;</t>
  </si>
  <si>
    <t>Transmission cables</t>
  </si>
  <si>
    <t>AER Network information requirements review 2022-23</t>
  </si>
  <si>
    <t>Data requirements</t>
  </si>
  <si>
    <t>≥0</t>
  </si>
  <si>
    <t>Number</t>
  </si>
  <si>
    <t>NULL invalid</t>
  </si>
  <si>
    <t>text</t>
  </si>
  <si>
    <t>Non network</t>
  </si>
  <si>
    <t>Text</t>
  </si>
  <si>
    <t>Project ID - TNDP defined</t>
  </si>
  <si>
    <t>NULL valid</t>
  </si>
  <si>
    <t>&lt;Business defined Project ID 1&gt;</t>
  </si>
  <si>
    <t>&lt;Business defined Project ID 2&gt;</t>
  </si>
  <si>
    <t>&lt;Business defined Project ID 3&gt;</t>
  </si>
  <si>
    <t>&lt;Business defined Project ID 4&gt;</t>
  </si>
  <si>
    <t>&lt;Business defined Project ID 5&gt;</t>
  </si>
  <si>
    <t>Assurance standard - Financial data</t>
  </si>
  <si>
    <t>Actual</t>
  </si>
  <si>
    <t>Estimated</t>
  </si>
  <si>
    <t>ASA805</t>
  </si>
  <si>
    <t>ASRE2405</t>
  </si>
  <si>
    <t>RIT project expenditure</t>
  </si>
  <si>
    <t>RIT project</t>
  </si>
  <si>
    <t>A contingent project defined in a AER regulatory determination, that has been triggered.</t>
  </si>
  <si>
    <t>The asset classes set out in the NSP's PTRM as approved for the reporting period.</t>
  </si>
  <si>
    <t>The value of capital expenditure, which would be added to the regulatory or tax asset base, that has been or would be treated as immediately deductible for income tax purposes (e.g. refurbishments, overheads).</t>
  </si>
  <si>
    <t>PROJECT 1</t>
  </si>
  <si>
    <t>&lt;additional projects allowed&gt;</t>
  </si>
  <si>
    <t>Project 1</t>
  </si>
  <si>
    <t>Expenditure items (all rows)</t>
  </si>
  <si>
    <t xml:space="preserve">Other </t>
  </si>
  <si>
    <t>Motor vehicles</t>
  </si>
  <si>
    <t>Buildings and property</t>
  </si>
  <si>
    <t>Reset RIN</t>
  </si>
  <si>
    <t>Changes from existing Information Guidelines / Reset RIN requirements</t>
  </si>
  <si>
    <t>Sheet Name</t>
  </si>
  <si>
    <t>RIN</t>
  </si>
  <si>
    <t>Table name</t>
  </si>
  <si>
    <t>Details requested</t>
  </si>
  <si>
    <t>by project</t>
  </si>
  <si>
    <t>Capex - as commissioned - movements in provisions allocated to as commissioned capex</t>
  </si>
  <si>
    <t>Capex - as incurred - movements in provisions allocated to as incurred capex</t>
  </si>
  <si>
    <t>Contingent project expenditure</t>
  </si>
  <si>
    <t>Augex - lines</t>
  </si>
  <si>
    <t>Augex asset data - lines</t>
  </si>
  <si>
    <t>Reset 2.1.1</t>
  </si>
  <si>
    <t>BY ASSET CATEGORY</t>
  </si>
  <si>
    <t>IT and communications</t>
  </si>
  <si>
    <t>Non-recurrent</t>
  </si>
  <si>
    <t>Reset2.6.4</t>
  </si>
  <si>
    <t>Material projects</t>
  </si>
  <si>
    <t>Project name</t>
  </si>
  <si>
    <t>Project start date</t>
  </si>
  <si>
    <t>Expected commissioning date</t>
  </si>
  <si>
    <t>dd/mm/yyyy</t>
  </si>
  <si>
    <t>Capital expenditure by asset type</t>
  </si>
  <si>
    <t>Reset2.3c.2</t>
  </si>
  <si>
    <t>CAPEX</t>
  </si>
  <si>
    <t>&lt;NSP defined asset type 1&gt;</t>
  </si>
  <si>
    <t>&lt;NSP defined asset type 2&gt;</t>
  </si>
  <si>
    <t>&lt;NSP defined asset type 3&gt;</t>
  </si>
  <si>
    <t>&lt;NSP defined asset type 4&gt;</t>
  </si>
  <si>
    <t>Movements in provisions allocated to capex</t>
  </si>
  <si>
    <t>Immediate expensing of capex</t>
  </si>
  <si>
    <t>Contingent project</t>
  </si>
  <si>
    <t>Replacement capex (repex)</t>
  </si>
  <si>
    <t>ICT expenditure</t>
  </si>
  <si>
    <t>Other non-network assets</t>
  </si>
  <si>
    <t>ICT recurrent expenditure</t>
  </si>
  <si>
    <t>ICT non-recurrent expenditure</t>
  </si>
  <si>
    <t>Unregulated activities</t>
  </si>
  <si>
    <t>Not allocated (service classification)</t>
  </si>
  <si>
    <t>Regulatory adjustments (Transmission business)</t>
  </si>
  <si>
    <t>Any expenditure that has been included in the regulatory asset base of the NSP and either: relates to the purchase or construction of a new asset; increases the functionality of the asset; or extends the service life of the asset.</t>
  </si>
  <si>
    <t>As defined in the AER's Roll Forward Model.</t>
  </si>
  <si>
    <t>The gross proceeds from the sale of assets at an as incurred or as decommissioned basis where relevant.</t>
  </si>
  <si>
    <t>Contributions from unrelated parties provided to the 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</si>
  <si>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A project implemented that is the preferred option to address the identified need in a regulatory investment test, as defined in clause 5.10.2 of the NER.</t>
  </si>
  <si>
    <t>Capital expenditure including capital contributions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</si>
  <si>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</si>
  <si>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As defined under the National Electricity Rules (NER) as works to enlarge a network or to increase the capability of a network to transmit or distribute active energy.</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</si>
  <si>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</si>
  <si>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</si>
  <si>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</si>
  <si>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Includes ICT, Property, Fleet and other expenditure not directly related to the provision of network services.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</si>
  <si>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</si>
  <si>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</si>
  <si>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Any motor vehicle registered for use on public roads excluding motor vehicles not generally moved large distances on public roads under their own power (e.g. excluding tractors, forklifts, backhoes, bobcats and any other road registered mobile plant).</t>
  </si>
  <si>
    <t>The recognition of expenditure as part of the cost of an asset, i.e. as capital expenditure.</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</si>
  <si>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</si>
  <si>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</si>
  <si>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</si>
  <si>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</si>
  <si>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audited set of accounts prepared in accordance with Australian Securities and Investments Commission (ASIC) requirements. These are general purpose financial statements that: contain the entirety of the activities of a TNSP’s business segments; are consolidated or aggregated where appropriate; are prepared in accordance with: the Corporations Act; Australian Accounting Standards; urgent issues group consensus views; are audited under Australian Auditing Standards.</t>
  </si>
  <si>
    <t>As defined in the NER, chapter 10.</t>
  </si>
  <si>
    <t>As described or defined in the AER's Electricity transmission ring fencing guideline.</t>
  </si>
  <si>
    <t>The historical financial information pertaining to prescribed transmission services that includes the:
(a)  statement of financial performance
(b)  notes to, and forming part of, the regulatory financial statements.</t>
  </si>
  <si>
    <t>The adjustments made to audited financial statement to arrive at the regulatory  accounts. The adjustments should include negotiated transmission services, non regulated transmission services and any other adjustments.</t>
  </si>
  <si>
    <t>NEW - TxCA2.3.2</t>
  </si>
  <si>
    <t>NEW - TxCA2.2.1</t>
  </si>
  <si>
    <t>All business defined asset classes must mirror the PTRM. The businesses choose the asset classes</t>
  </si>
  <si>
    <t>NULL invalid if Project ID &lt;&gt;""</t>
  </si>
  <si>
    <t>DD/MM/YYYY</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</si>
  <si>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</si>
  <si>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</si>
  <si>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 xml:space="preserve">Audited financial statements </t>
    </r>
    <r>
      <rPr>
        <sz val="11"/>
        <color rgb="FF000000"/>
        <rFont val="Calibri"/>
        <family val="2"/>
      </rPr>
      <t>= Prescribed transmission services + Negotiation transmission services + Unregulated transmission services + Not allocated</t>
    </r>
  </si>
  <si>
    <r>
      <rPr>
        <b/>
        <sz val="11"/>
        <color rgb="FF000000"/>
        <rFont val="Calibri"/>
        <family val="2"/>
      </rPr>
      <t xml:space="preserve">Regulatory accounts (prescribed transmission services) </t>
    </r>
    <r>
      <rPr>
        <sz val="11"/>
        <color rgb="FF000000"/>
        <rFont val="Calibri"/>
        <family val="2"/>
      </rPr>
      <t>= Prescribed transmission services + Regulatory adjustments</t>
    </r>
  </si>
  <si>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</si>
  <si>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</si>
  <si>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Other non-network</t>
  </si>
  <si>
    <t>Substation power transformers</t>
  </si>
  <si>
    <t>Substation reactive plant</t>
  </si>
  <si>
    <t>Text - Project descriptors must match project name for which contingent project assessments have been completed by the AER</t>
  </si>
  <si>
    <t>Text - Project descriptors must match project name for which RIT assessments have been completed by the AER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</si>
</sst>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s>
  <fonts count="44">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0"/>
      <color theme="1"/>
      <name val="Calibri"/>
      <family val="2"/>
      <scheme val="minor"/>
    </font>
    <font>
      <sz val="11"/>
      <color rgb="FF000000"/>
      <name val="Calibri"/>
      <family val="2"/>
      <scheme val="minor"/>
    </font>
    <font>
      <sz val="10"/>
      <color rgb="FFFF33CC"/>
      <name val="Calibri"/>
      <family val="2"/>
      <scheme val="minor"/>
    </font>
    <font>
      <sz val="10"/>
      <name val="Calibri"/>
      <family val="2"/>
      <scheme val="minor"/>
    </font>
    <font>
      <sz val="1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20"/>
      <color theme="0"/>
      <name val="Calibri"/>
      <family val="2"/>
      <scheme val="minor"/>
    </font>
    <font>
      <sz val="10"/>
      <color rgb="FFFF66FF"/>
      <name val="Calibri"/>
      <family val="2"/>
      <scheme val="minor"/>
    </font>
    <font>
      <b/>
      <sz val="12"/>
      <color theme="1"/>
      <name val="Calibri"/>
      <family val="2"/>
      <scheme val="minor"/>
    </font>
    <font>
      <sz val="8"/>
      <name val="Calibri"/>
      <family val="2"/>
      <scheme val="minor"/>
    </font>
    <font>
      <sz val="32"/>
      <color rgb="FF000000"/>
      <name val="Calibri"/>
      <family val="2"/>
    </font>
    <font>
      <sz val="14"/>
      <color theme="0"/>
      <name val="Calibri"/>
      <family val="2"/>
    </font>
    <font>
      <sz val="28"/>
      <color rgb="FF000000"/>
      <name val="Calibri"/>
      <family val="2"/>
    </font>
    <font>
      <b/>
      <sz val="11"/>
      <color rgb="FF000000"/>
      <name val="Calibri"/>
      <family val="2"/>
      <scheme val="minor"/>
    </font>
    <font>
      <sz val="20"/>
      <color theme="1"/>
      <name val="Calibri"/>
      <family val="2"/>
      <scheme val="minor"/>
    </font>
    <font>
      <sz val="25"/>
      <color theme="1"/>
      <name val="Calibri"/>
      <family val="2"/>
      <scheme val="minor"/>
    </font>
    <font>
      <sz val="20"/>
      <name val="Calibri"/>
      <family val="2"/>
      <scheme val="minor"/>
    </font>
    <font>
      <b/>
      <i/>
      <sz val="11"/>
      <color rgb="FF000000"/>
      <name val="Calibri"/>
      <family val="2"/>
      <scheme val="minor"/>
    </font>
    <font>
      <b/>
      <sz val="14"/>
      <color theme="1"/>
      <name val="Calibri"/>
      <family val="2"/>
      <scheme val="minor"/>
    </font>
    <font>
      <i/>
      <sz val="11"/>
      <color theme="1"/>
      <name val="Calibri"/>
      <family val="2"/>
      <scheme val="minor"/>
    </font>
    <font>
      <sz val="12"/>
      <color theme="1"/>
      <name val="Calibri"/>
      <family val="2"/>
      <scheme val="minor"/>
    </font>
    <font>
      <i/>
      <sz val="11"/>
      <color rgb="FF000000"/>
      <name val="Calibri"/>
      <family val="2"/>
      <scheme val="minor"/>
    </font>
    <font>
      <sz val="11"/>
      <color theme="1"/>
      <name val="Calibri"/>
      <family val="2"/>
    </font>
    <font>
      <sz val="12"/>
      <name val="Calibri"/>
      <family val="2"/>
      <scheme val="minor"/>
    </font>
    <font>
      <b/>
      <sz val="11"/>
      <color theme="1"/>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rgb="FFE2EEE9"/>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9" tint="0.59999389629810485"/>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s>
  <borders count="27">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style="thin">
        <color indexed="64"/>
      </top>
      <bottom/>
      <diagonal/>
    </border>
    <border>
      <left/>
      <right style="thin">
        <color theme="0" tint="-0.24994659260841701"/>
      </right>
      <top style="thin">
        <color indexed="64"/>
      </top>
      <bottom/>
      <diagonal/>
    </border>
    <border>
      <left/>
      <right style="thin">
        <color theme="0" tint="-0.24994659260841701"/>
      </right>
      <top/>
      <bottom/>
      <diagonal/>
    </border>
    <border>
      <left/>
      <right style="thin">
        <color theme="0" tint="-0.24994659260841701"/>
      </right>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26">
    <xf numFmtId="0" fontId="0" fillId="0" borderId="0"/>
    <xf numFmtId="0" fontId="1" fillId="0" borderId="0"/>
    <xf numFmtId="0" fontId="4" fillId="0" borderId="0"/>
    <xf numFmtId="0" fontId="8" fillId="0" borderId="0"/>
    <xf numFmtId="0" fontId="11" fillId="3" borderId="2">
      <alignment vertical="center"/>
    </xf>
    <xf numFmtId="167" fontId="9" fillId="0" borderId="0" applyFont="0" applyFill="0" applyBorder="0" applyAlignment="0" applyProtection="0"/>
    <xf numFmtId="0" fontId="6" fillId="0" borderId="0"/>
    <xf numFmtId="0" fontId="19" fillId="7" borderId="0"/>
    <xf numFmtId="9" fontId="9" fillId="0" borderId="0" applyFont="0" applyFill="0" applyBorder="0" applyAlignment="0" applyProtection="0"/>
    <xf numFmtId="164" fontId="9" fillId="0" borderId="0" applyFont="0" applyFill="0" applyBorder="0" applyAlignment="0" applyProtection="0"/>
    <xf numFmtId="0" fontId="19" fillId="0" borderId="0"/>
    <xf numFmtId="9" fontId="19" fillId="0" borderId="0" applyFont="0" applyFill="0" applyBorder="0" applyAlignment="0" applyProtection="0"/>
    <xf numFmtId="171" fontId="19" fillId="10" borderId="0" applyFont="0" applyBorder="0">
      <alignment horizontal="right"/>
    </xf>
    <xf numFmtId="164" fontId="19" fillId="0" borderId="0" applyFont="0" applyFill="0" applyBorder="0" applyAlignment="0" applyProtection="0"/>
    <xf numFmtId="0" fontId="23" fillId="0" borderId="0"/>
    <xf numFmtId="4" fontId="22" fillId="9" borderId="11" applyNumberFormat="0" applyProtection="0">
      <alignment horizontal="left" vertical="center" indent="1"/>
    </xf>
    <xf numFmtId="0" fontId="9" fillId="0" borderId="0"/>
    <xf numFmtId="0" fontId="9" fillId="0" borderId="0"/>
    <xf numFmtId="0" fontId="9" fillId="0" borderId="0"/>
    <xf numFmtId="0" fontId="24" fillId="3" borderId="0">
      <alignment vertical="center"/>
      <protection locked="0"/>
    </xf>
    <xf numFmtId="165" fontId="19" fillId="11" borderId="0" applyNumberFormat="0" applyFont="0" applyBorder="0" applyAlignment="0">
      <alignment horizontal="right"/>
    </xf>
    <xf numFmtId="0" fontId="19" fillId="0" borderId="0"/>
    <xf numFmtId="0" fontId="9" fillId="0" borderId="0"/>
    <xf numFmtId="0" fontId="19" fillId="0" borderId="0"/>
    <xf numFmtId="0" fontId="9" fillId="0" borderId="0"/>
    <xf numFmtId="164" fontId="9" fillId="0" borderId="0" applyFont="0" applyFill="0" applyBorder="0" applyAlignment="0" applyProtection="0"/>
  </cellStyleXfs>
  <cellXfs count="257">
    <xf numFmtId="0" fontId="0" fillId="0" borderId="0" xfId="0"/>
    <xf numFmtId="0" fontId="0" fillId="2" borderId="0" xfId="0" applyFont="1" applyFill="1" applyAlignment="1">
      <alignment vertical="center"/>
    </xf>
    <xf numFmtId="0" fontId="0" fillId="2" borderId="0" xfId="0" applyFill="1"/>
    <xf numFmtId="0" fontId="0" fillId="2" borderId="0" xfId="0" applyFill="1" applyBorder="1"/>
    <xf numFmtId="0" fontId="0" fillId="2" borderId="1" xfId="0" applyFill="1" applyBorder="1"/>
    <xf numFmtId="0" fontId="0" fillId="2" borderId="3" xfId="0" applyFill="1" applyBorder="1"/>
    <xf numFmtId="0" fontId="0" fillId="2" borderId="0" xfId="0" applyFill="1" applyAlignment="1"/>
    <xf numFmtId="49" fontId="6" fillId="4" borderId="0" xfId="2" applyNumberFormat="1" applyFont="1" applyFill="1" applyBorder="1" applyAlignment="1">
      <alignment vertical="center"/>
    </xf>
    <xf numFmtId="0" fontId="0" fillId="2" borderId="0" xfId="0" applyFill="1" applyBorder="1" applyAlignment="1">
      <alignment horizontal="center"/>
    </xf>
    <xf numFmtId="0" fontId="0" fillId="2" borderId="0" xfId="0" applyFill="1" applyAlignment="1">
      <alignment horizontal="center"/>
    </xf>
    <xf numFmtId="0" fontId="14" fillId="2" borderId="0" xfId="0" applyFont="1" applyFill="1" applyBorder="1" applyAlignment="1">
      <alignment horizontal="center"/>
    </xf>
    <xf numFmtId="0" fontId="16" fillId="2" borderId="0" xfId="0" applyFont="1" applyFill="1" applyBorder="1" applyAlignment="1">
      <alignment horizontal="center"/>
    </xf>
    <xf numFmtId="0" fontId="16" fillId="2" borderId="3" xfId="0" applyFont="1" applyFill="1" applyBorder="1" applyAlignment="1">
      <alignment horizontal="center"/>
    </xf>
    <xf numFmtId="0" fontId="4" fillId="2" borderId="0" xfId="2" applyFill="1"/>
    <xf numFmtId="0" fontId="5" fillId="2" borderId="0" xfId="2" applyFont="1" applyFill="1"/>
    <xf numFmtId="0" fontId="0" fillId="0" borderId="0" xfId="0" applyFill="1" applyBorder="1"/>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4" fillId="2" borderId="0" xfId="2" applyFont="1" applyFill="1" applyAlignment="1">
      <alignment vertical="center"/>
    </xf>
    <xf numFmtId="170" fontId="4" fillId="2" borderId="0" xfId="9" applyNumberFormat="1" applyFont="1" applyFill="1" applyAlignment="1">
      <alignment vertical="center"/>
    </xf>
    <xf numFmtId="0" fontId="4" fillId="2" borderId="0" xfId="2" applyFont="1" applyFill="1" applyBorder="1" applyAlignment="1">
      <alignment horizontal="left" vertical="center" indent="3"/>
    </xf>
    <xf numFmtId="0" fontId="0" fillId="2" borderId="0" xfId="0" applyFill="1" applyBorder="1" applyAlignment="1">
      <alignment horizontal="left" indent="3"/>
    </xf>
    <xf numFmtId="0" fontId="4" fillId="2" borderId="0" xfId="2" applyFill="1" applyBorder="1" applyAlignment="1">
      <alignment horizontal="left" vertical="center" indent="1"/>
    </xf>
    <xf numFmtId="0" fontId="0" fillId="2" borderId="12" xfId="0" applyFill="1" applyBorder="1"/>
    <xf numFmtId="0" fontId="17" fillId="2" borderId="0" xfId="0" applyFont="1" applyFill="1" applyAlignment="1">
      <alignment vertical="center"/>
    </xf>
    <xf numFmtId="0" fontId="26" fillId="2" borderId="0" xfId="0" applyFont="1" applyFill="1" applyAlignment="1">
      <alignment horizontal="right" vertical="center"/>
    </xf>
    <xf numFmtId="0" fontId="0" fillId="2" borderId="17" xfId="0" applyFill="1" applyBorder="1"/>
    <xf numFmtId="0" fontId="0" fillId="2" borderId="18" xfId="0" applyFill="1" applyBorder="1"/>
    <xf numFmtId="0" fontId="0" fillId="2" borderId="10" xfId="0" applyFill="1" applyBorder="1"/>
    <xf numFmtId="0" fontId="0" fillId="6" borderId="0" xfId="0" applyFill="1"/>
    <xf numFmtId="0" fontId="12" fillId="2" borderId="0" xfId="14" applyFont="1" applyFill="1" applyBorder="1" applyAlignment="1">
      <alignment horizontal="left" vertical="center" wrapText="1"/>
    </xf>
    <xf numFmtId="0" fontId="7" fillId="2" borderId="0" xfId="2" applyFont="1" applyFill="1" applyAlignment="1">
      <alignment horizontal="left" vertical="center" wrapText="1"/>
    </xf>
    <xf numFmtId="0" fontId="0" fillId="2" borderId="1" xfId="0" applyFill="1" applyBorder="1" applyAlignment="1">
      <alignment horizontal="center"/>
    </xf>
    <xf numFmtId="0" fontId="0" fillId="2" borderId="3" xfId="0" applyFill="1" applyBorder="1" applyAlignment="1">
      <alignment horizontal="center"/>
    </xf>
    <xf numFmtId="0" fontId="4" fillId="2" borderId="0" xfId="2" applyFill="1" applyAlignment="1">
      <alignment horizontal="right" vertical="center"/>
    </xf>
    <xf numFmtId="0" fontId="17" fillId="6" borderId="0" xfId="0" applyFont="1" applyFill="1" applyAlignment="1">
      <alignment vertical="center"/>
    </xf>
    <xf numFmtId="0" fontId="0" fillId="6" borderId="0" xfId="0" applyFont="1" applyFill="1" applyAlignment="1">
      <alignment vertical="center"/>
    </xf>
    <xf numFmtId="0" fontId="0" fillId="6" borderId="0" xfId="0" applyFont="1" applyFill="1" applyBorder="1" applyAlignment="1">
      <alignment vertical="center"/>
    </xf>
    <xf numFmtId="0" fontId="26" fillId="6" borderId="0" xfId="0" applyFont="1" applyFill="1" applyAlignment="1">
      <alignment horizontal="right" vertical="center"/>
    </xf>
    <xf numFmtId="0" fontId="0" fillId="6" borderId="0" xfId="0" applyFill="1" applyBorder="1"/>
    <xf numFmtId="0" fontId="0" fillId="6" borderId="0" xfId="0" applyFill="1" applyAlignment="1">
      <alignment horizontal="center"/>
    </xf>
    <xf numFmtId="0" fontId="14" fillId="6" borderId="0" xfId="0" applyFont="1" applyFill="1" applyBorder="1" applyAlignment="1">
      <alignment horizontal="center"/>
    </xf>
    <xf numFmtId="0" fontId="0" fillId="6" borderId="0" xfId="0" applyFill="1" applyAlignment="1"/>
    <xf numFmtId="0" fontId="21" fillId="5" borderId="0" xfId="2" applyFont="1" applyFill="1" applyAlignment="1">
      <alignment horizontal="center" vertical="center"/>
    </xf>
    <xf numFmtId="0" fontId="23" fillId="2" borderId="0" xfId="14" applyFill="1" applyAlignment="1">
      <alignment vertical="center"/>
    </xf>
    <xf numFmtId="0" fontId="9" fillId="2" borderId="0" xfId="24" applyFill="1" applyAlignment="1">
      <alignment horizontal="center" vertical="center"/>
    </xf>
    <xf numFmtId="0" fontId="9" fillId="2" borderId="0" xfId="24" applyFill="1" applyAlignment="1">
      <alignment horizontal="center" vertical="center" wrapText="1"/>
    </xf>
    <xf numFmtId="0" fontId="20" fillId="2" borderId="0" xfId="14" applyFont="1" applyFill="1" applyAlignment="1">
      <alignment horizontal="center" vertical="center"/>
    </xf>
    <xf numFmtId="0" fontId="13" fillId="2" borderId="0" xfId="2" applyFont="1" applyFill="1"/>
    <xf numFmtId="0" fontId="13" fillId="2" borderId="0" xfId="2" applyFont="1" applyFill="1" applyAlignment="1">
      <alignment horizontal="center" vertical="center"/>
    </xf>
    <xf numFmtId="0" fontId="0" fillId="6" borderId="0" xfId="0" applyFill="1" applyBorder="1" applyAlignment="1">
      <alignment horizontal="center" vertical="center" wrapText="1"/>
    </xf>
    <xf numFmtId="0" fontId="4"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0" fillId="13" borderId="23" xfId="0" applyFont="1" applyFill="1" applyBorder="1" applyAlignment="1">
      <alignment horizontal="center" vertical="center" wrapText="1"/>
    </xf>
    <xf numFmtId="0" fontId="33" fillId="2" borderId="0" xfId="0" applyFont="1" applyFill="1" applyAlignment="1">
      <alignment vertical="center"/>
    </xf>
    <xf numFmtId="2" fontId="2" fillId="14" borderId="24" xfId="1" applyNumberFormat="1" applyFont="1" applyFill="1" applyBorder="1" applyAlignment="1">
      <alignment horizontal="center" vertical="center" wrapText="1"/>
    </xf>
    <xf numFmtId="2" fontId="2" fillId="14" borderId="25" xfId="1" applyNumberFormat="1" applyFont="1" applyFill="1" applyBorder="1" applyAlignment="1">
      <alignment horizontal="center" vertical="center" wrapText="1"/>
    </xf>
    <xf numFmtId="2" fontId="2" fillId="14" borderId="26" xfId="1" applyNumberFormat="1" applyFont="1" applyFill="1" applyBorder="1" applyAlignment="1">
      <alignment horizontal="center" vertical="center" wrapText="1"/>
    </xf>
    <xf numFmtId="0" fontId="10" fillId="2" borderId="0" xfId="0" applyFont="1" applyFill="1" applyAlignment="1">
      <alignment vertical="center"/>
    </xf>
    <xf numFmtId="0" fontId="34" fillId="2" borderId="0" xfId="0" applyFont="1" applyFill="1" applyAlignment="1">
      <alignment vertical="center"/>
    </xf>
    <xf numFmtId="0" fontId="10" fillId="2" borderId="0" xfId="0" applyNumberFormat="1" applyFont="1" applyFill="1" applyAlignment="1">
      <alignment vertical="center"/>
    </xf>
    <xf numFmtId="0" fontId="25" fillId="2" borderId="0" xfId="0" applyFont="1" applyFill="1" applyBorder="1" applyAlignment="1"/>
    <xf numFmtId="0" fontId="0" fillId="15" borderId="22" xfId="0" applyFill="1" applyBorder="1"/>
    <xf numFmtId="0" fontId="0" fillId="15" borderId="5" xfId="0" applyFill="1" applyBorder="1"/>
    <xf numFmtId="0" fontId="0" fillId="15" borderId="6" xfId="0" applyFill="1" applyBorder="1"/>
    <xf numFmtId="0" fontId="0" fillId="15" borderId="0" xfId="0" applyFill="1" applyBorder="1"/>
    <xf numFmtId="0" fontId="0" fillId="15" borderId="3" xfId="0" applyFill="1" applyBorder="1"/>
    <xf numFmtId="164" fontId="0" fillId="5" borderId="0" xfId="9" applyFont="1" applyFill="1" applyBorder="1" applyAlignment="1">
      <alignment vertical="center"/>
    </xf>
    <xf numFmtId="0" fontId="15" fillId="6" borderId="0" xfId="0" applyFont="1" applyFill="1" applyAlignment="1">
      <alignment horizontal="left" vertical="center"/>
    </xf>
    <xf numFmtId="0" fontId="16" fillId="6" borderId="0" xfId="0" applyFont="1" applyFill="1"/>
    <xf numFmtId="0" fontId="15" fillId="6" borderId="0" xfId="0" applyFont="1" applyFill="1" applyAlignment="1">
      <alignment horizontal="right" vertical="center"/>
    </xf>
    <xf numFmtId="0" fontId="0" fillId="5" borderId="22" xfId="0" applyFill="1" applyBorder="1"/>
    <xf numFmtId="0" fontId="0" fillId="5" borderId="5" xfId="0" applyFill="1" applyBorder="1"/>
    <xf numFmtId="0" fontId="0" fillId="5" borderId="6" xfId="0" applyFill="1" applyBorder="1"/>
    <xf numFmtId="164" fontId="0" fillId="5" borderId="3" xfId="9" applyFont="1" applyFill="1" applyBorder="1" applyAlignment="1">
      <alignment vertical="center"/>
    </xf>
    <xf numFmtId="0" fontId="18" fillId="2" borderId="0" xfId="0" applyFont="1" applyFill="1" applyAlignment="1"/>
    <xf numFmtId="0" fontId="12" fillId="6" borderId="0" xfId="14" applyFont="1" applyFill="1" applyBorder="1" applyAlignment="1">
      <alignment horizontal="left" vertical="center" wrapText="1"/>
    </xf>
    <xf numFmtId="49" fontId="3" fillId="0" borderId="0" xfId="1" applyNumberFormat="1" applyFont="1" applyAlignment="1">
      <alignment horizontal="center" vertical="center" wrapText="1"/>
    </xf>
    <xf numFmtId="0" fontId="27" fillId="2" borderId="3" xfId="0" applyFont="1" applyFill="1" applyBorder="1" applyAlignment="1"/>
    <xf numFmtId="168" fontId="0" fillId="15" borderId="12" xfId="5" applyNumberFormat="1" applyFont="1" applyFill="1" applyBorder="1" applyAlignment="1">
      <alignment vertical="center"/>
    </xf>
    <xf numFmtId="168" fontId="0" fillId="15" borderId="0" xfId="5" applyNumberFormat="1" applyFont="1" applyFill="1" applyBorder="1" applyAlignment="1">
      <alignment vertical="center"/>
    </xf>
    <xf numFmtId="168" fontId="0" fillId="15" borderId="14" xfId="5" applyNumberFormat="1" applyFont="1" applyFill="1" applyBorder="1" applyAlignment="1">
      <alignment vertical="center"/>
    </xf>
    <xf numFmtId="168" fontId="0" fillId="15" borderId="15" xfId="5" applyNumberFormat="1" applyFont="1" applyFill="1" applyBorder="1" applyAlignment="1">
      <alignment vertical="center"/>
    </xf>
    <xf numFmtId="0" fontId="18" fillId="2" borderId="0" xfId="0" applyFont="1" applyFill="1" applyAlignment="1">
      <alignment vertical="center"/>
    </xf>
    <xf numFmtId="0" fontId="25" fillId="2" borderId="0" xfId="0" applyFont="1" applyFill="1" applyBorder="1" applyAlignment="1">
      <alignment vertical="center"/>
    </xf>
    <xf numFmtId="0" fontId="27" fillId="2" borderId="0" xfId="0" applyFont="1" applyFill="1" applyBorder="1"/>
    <xf numFmtId="169" fontId="6" fillId="16" borderId="0" xfId="5" applyNumberFormat="1" applyFont="1" applyFill="1" applyBorder="1" applyAlignment="1" applyProtection="1">
      <alignment horizontal="right"/>
      <protection locked="0"/>
    </xf>
    <xf numFmtId="169" fontId="6" fillId="16" borderId="3" xfId="5" applyNumberFormat="1" applyFont="1" applyFill="1" applyBorder="1" applyAlignment="1" applyProtection="1">
      <alignment horizontal="right"/>
      <protection locked="0"/>
    </xf>
    <xf numFmtId="0" fontId="15" fillId="6" borderId="0" xfId="0" applyFont="1" applyFill="1" applyBorder="1" applyAlignment="1">
      <alignment horizontal="center"/>
    </xf>
    <xf numFmtId="0" fontId="16" fillId="6" borderId="0" xfId="0" applyFont="1" applyFill="1" applyBorder="1"/>
    <xf numFmtId="0" fontId="15" fillId="6" borderId="0" xfId="0" applyFont="1" applyFill="1" applyBorder="1" applyAlignment="1">
      <alignment horizontal="center" vertical="center"/>
    </xf>
    <xf numFmtId="0" fontId="16" fillId="6" borderId="0" xfId="0" applyFont="1" applyFill="1" applyBorder="1" applyAlignment="1">
      <alignment horizontal="center"/>
    </xf>
    <xf numFmtId="0" fontId="0" fillId="6" borderId="0" xfId="0" applyFont="1" applyFill="1"/>
    <xf numFmtId="0" fontId="0" fillId="6" borderId="0" xfId="0" applyFont="1" applyFill="1" applyBorder="1" applyAlignment="1">
      <alignment horizontal="center"/>
    </xf>
    <xf numFmtId="0" fontId="0" fillId="2" borderId="0" xfId="0" applyFont="1" applyFill="1" applyBorder="1"/>
    <xf numFmtId="164" fontId="0" fillId="5" borderId="0" xfId="25" applyFont="1" applyFill="1" applyBorder="1" applyAlignment="1">
      <alignment vertical="center"/>
    </xf>
    <xf numFmtId="0" fontId="0" fillId="2" borderId="0"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0" xfId="0" applyFont="1" applyFill="1" applyBorder="1" applyAlignment="1">
      <alignment horizontal="center"/>
    </xf>
    <xf numFmtId="0" fontId="0" fillId="2" borderId="3" xfId="0" applyFont="1" applyFill="1" applyBorder="1" applyAlignment="1">
      <alignment horizontal="center"/>
    </xf>
    <xf numFmtId="0" fontId="35" fillId="2" borderId="0" xfId="0" applyFont="1" applyFill="1" applyBorder="1" applyAlignment="1">
      <alignment vertical="center"/>
    </xf>
    <xf numFmtId="0" fontId="16" fillId="2" borderId="0" xfId="0" applyFont="1" applyFill="1" applyBorder="1" applyAlignment="1">
      <alignment vertical="center"/>
    </xf>
    <xf numFmtId="0" fontId="0" fillId="2" borderId="12" xfId="0" applyFill="1" applyBorder="1" applyAlignment="1">
      <alignment horizontal="center"/>
    </xf>
    <xf numFmtId="0" fontId="0" fillId="15" borderId="17" xfId="0" applyFill="1" applyBorder="1"/>
    <xf numFmtId="0" fontId="0" fillId="15" borderId="18" xfId="0" applyFill="1" applyBorder="1"/>
    <xf numFmtId="0" fontId="0" fillId="15" borderId="10" xfId="0" applyFill="1" applyBorder="1"/>
    <xf numFmtId="0" fontId="10" fillId="2" borderId="3" xfId="0" applyFont="1" applyFill="1" applyBorder="1" applyAlignment="1">
      <alignment horizontal="left" vertical="center"/>
    </xf>
    <xf numFmtId="0" fontId="13" fillId="2" borderId="4" xfId="2" applyFont="1" applyFill="1" applyBorder="1" applyAlignment="1"/>
    <xf numFmtId="0" fontId="13" fillId="2" borderId="5" xfId="2" applyFont="1" applyFill="1" applyBorder="1" applyAlignment="1"/>
    <xf numFmtId="0" fontId="13" fillId="2" borderId="6" xfId="2" applyFont="1" applyFill="1" applyBorder="1" applyAlignment="1"/>
    <xf numFmtId="0" fontId="16" fillId="6" borderId="0" xfId="0" applyFont="1" applyFill="1" applyBorder="1" applyAlignment="1">
      <alignment horizontal="left"/>
    </xf>
    <xf numFmtId="0" fontId="10" fillId="2" borderId="0" xfId="0" applyFont="1" applyFill="1" applyAlignment="1">
      <alignment horizontal="left" vertical="center"/>
    </xf>
    <xf numFmtId="0" fontId="10" fillId="2" borderId="0" xfId="0" applyFont="1" applyFill="1" applyAlignment="1">
      <alignment horizontal="center" vertical="center"/>
    </xf>
    <xf numFmtId="0" fontId="31" fillId="2" borderId="0" xfId="2" applyFont="1" applyFill="1" applyAlignment="1">
      <alignment vertical="center"/>
    </xf>
    <xf numFmtId="0" fontId="7" fillId="2" borderId="0" xfId="2" applyFont="1" applyFill="1" applyAlignment="1">
      <alignment vertical="center" wrapText="1"/>
    </xf>
    <xf numFmtId="0" fontId="10" fillId="2" borderId="0" xfId="0" applyFont="1" applyFill="1" applyAlignment="1">
      <alignment horizontal="center"/>
    </xf>
    <xf numFmtId="0" fontId="33" fillId="2" borderId="0" xfId="0" applyFont="1" applyFill="1" applyAlignment="1">
      <alignment horizontal="center" vertical="center"/>
    </xf>
    <xf numFmtId="0" fontId="14" fillId="6" borderId="0" xfId="0" applyFont="1" applyFill="1" applyAlignment="1">
      <alignment horizontal="center"/>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13" fillId="2" borderId="0" xfId="2" applyFont="1" applyFill="1" applyAlignment="1">
      <alignment wrapText="1"/>
    </xf>
    <xf numFmtId="0" fontId="0" fillId="2" borderId="12" xfId="0" applyFont="1" applyFill="1" applyBorder="1" applyAlignment="1">
      <alignment horizontal="center"/>
    </xf>
    <xf numFmtId="0" fontId="7" fillId="2" borderId="0" xfId="2" applyFont="1" applyFill="1" applyAlignment="1">
      <alignment vertical="center"/>
    </xf>
    <xf numFmtId="0" fontId="10" fillId="2" borderId="0" xfId="0" applyNumberFormat="1" applyFont="1" applyFill="1" applyBorder="1" applyAlignment="1">
      <alignment vertical="center"/>
    </xf>
    <xf numFmtId="0" fontId="13" fillId="2" borderId="0" xfId="2" applyFont="1" applyFill="1" applyBorder="1" applyAlignment="1">
      <alignment vertical="center" wrapText="1"/>
    </xf>
    <xf numFmtId="0" fontId="13" fillId="2" borderId="0" xfId="2" applyFont="1" applyFill="1" applyBorder="1" applyAlignment="1">
      <alignment horizontal="left" vertical="center" wrapText="1"/>
    </xf>
    <xf numFmtId="0" fontId="32" fillId="2" borderId="0" xfId="2" applyFont="1" applyFill="1" applyBorder="1" applyAlignment="1">
      <alignment vertical="center" wrapText="1"/>
    </xf>
    <xf numFmtId="0" fontId="13" fillId="2" borderId="0" xfId="2" applyFont="1" applyFill="1" applyBorder="1" applyAlignment="1">
      <alignment vertical="center"/>
    </xf>
    <xf numFmtId="0" fontId="13" fillId="12" borderId="0" xfId="2" applyFont="1" applyFill="1" applyBorder="1" applyAlignment="1">
      <alignment vertical="center" wrapText="1"/>
    </xf>
    <xf numFmtId="0" fontId="29" fillId="2" borderId="0" xfId="2" applyFont="1" applyFill="1" applyAlignment="1">
      <alignment vertical="center"/>
    </xf>
    <xf numFmtId="0" fontId="30" fillId="8" borderId="5" xfId="2" applyFont="1" applyFill="1" applyBorder="1" applyAlignment="1">
      <alignment vertical="center"/>
    </xf>
    <xf numFmtId="0" fontId="30" fillId="8" borderId="0" xfId="2" applyFont="1" applyFill="1" applyBorder="1" applyAlignment="1">
      <alignment vertical="center"/>
    </xf>
    <xf numFmtId="0" fontId="32" fillId="2" borderId="0" xfId="2" applyFont="1" applyFill="1" applyAlignment="1">
      <alignment vertical="center"/>
    </xf>
    <xf numFmtId="0" fontId="4" fillId="2" borderId="0" xfId="2" applyFill="1" applyAlignment="1">
      <alignment horizontal="left" vertical="center" wrapText="1" indent="2"/>
    </xf>
    <xf numFmtId="0" fontId="13" fillId="12" borderId="0" xfId="2" applyFont="1" applyFill="1" applyAlignment="1">
      <alignment vertical="center" wrapText="1"/>
    </xf>
    <xf numFmtId="0" fontId="21" fillId="5" borderId="0" xfId="2" applyFont="1" applyFill="1" applyBorder="1" applyAlignment="1">
      <alignment horizontal="center" vertical="center"/>
    </xf>
    <xf numFmtId="0" fontId="4" fillId="2" borderId="0" xfId="2" applyFill="1" applyBorder="1" applyAlignment="1">
      <alignment vertical="center"/>
    </xf>
    <xf numFmtId="0" fontId="21" fillId="2" borderId="0" xfId="2" applyFont="1" applyFill="1" applyBorder="1" applyAlignment="1">
      <alignment horizontal="center" vertical="center"/>
    </xf>
    <xf numFmtId="0" fontId="4" fillId="2" borderId="0" xfId="2" applyFill="1" applyBorder="1" applyAlignment="1">
      <alignment vertical="center" wrapText="1"/>
    </xf>
    <xf numFmtId="0" fontId="4" fillId="12" borderId="0" xfId="2" applyFill="1" applyBorder="1" applyAlignment="1">
      <alignment vertical="center" wrapText="1"/>
    </xf>
    <xf numFmtId="0" fontId="0" fillId="2" borderId="0" xfId="0" applyFill="1" applyAlignment="1">
      <alignment horizontal="center" vertical="center"/>
    </xf>
    <xf numFmtId="0" fontId="0" fillId="2" borderId="12" xfId="0" applyFont="1" applyFill="1" applyBorder="1" applyAlignment="1">
      <alignment horizontal="center" vertical="center"/>
    </xf>
    <xf numFmtId="0" fontId="0" fillId="2" borderId="12" xfId="0" applyFont="1" applyFill="1" applyBorder="1"/>
    <xf numFmtId="169" fontId="6" fillId="16" borderId="12" xfId="5" applyNumberFormat="1" applyFont="1" applyFill="1" applyBorder="1" applyAlignment="1" applyProtection="1">
      <alignment horizontal="right"/>
      <protection locked="0"/>
    </xf>
    <xf numFmtId="49" fontId="36" fillId="2" borderId="0" xfId="2" applyNumberFormat="1" applyFont="1" applyFill="1" applyAlignment="1" applyProtection="1">
      <alignment horizontal="left" vertical="center"/>
      <protection locked="0"/>
    </xf>
    <xf numFmtId="0" fontId="0" fillId="6" borderId="0" xfId="0" applyFill="1" applyBorder="1" applyAlignment="1">
      <alignment vertical="center" wrapText="1"/>
    </xf>
    <xf numFmtId="0" fontId="10" fillId="2" borderId="0" xfId="0" applyFont="1" applyFill="1" applyBorder="1" applyAlignment="1">
      <alignment vertical="center"/>
    </xf>
    <xf numFmtId="0" fontId="10" fillId="17" borderId="0" xfId="0" applyFont="1" applyFill="1" applyAlignment="1">
      <alignment horizontal="left" vertical="center"/>
    </xf>
    <xf numFmtId="0" fontId="0" fillId="17" borderId="0" xfId="0" applyFill="1" applyAlignment="1">
      <alignment horizontal="lef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4" fillId="12" borderId="0" xfId="2" applyFill="1" applyBorder="1" applyAlignment="1">
      <alignment horizontal="left" vertical="center" wrapText="1"/>
    </xf>
    <xf numFmtId="0" fontId="4" fillId="12" borderId="0" xfId="2" applyFill="1" applyBorder="1" applyAlignment="1">
      <alignment horizontal="left" vertical="center"/>
    </xf>
    <xf numFmtId="0" fontId="5" fillId="12" borderId="0" xfId="2" applyFont="1" applyFill="1" applyBorder="1" applyAlignment="1">
      <alignment horizontal="left" vertical="center" wrapText="1"/>
    </xf>
    <xf numFmtId="0" fontId="4" fillId="12" borderId="0" xfId="2" applyFont="1" applyFill="1" applyBorder="1" applyAlignment="1">
      <alignment horizontal="left" vertical="center" wrapText="1"/>
    </xf>
    <xf numFmtId="0" fontId="0" fillId="2" borderId="0" xfId="0" applyNumberFormat="1" applyFont="1" applyFill="1" applyAlignment="1">
      <alignment horizontal="center" vertical="center"/>
    </xf>
    <xf numFmtId="0" fontId="0" fillId="15" borderId="12" xfId="0" applyFill="1" applyBorder="1"/>
    <xf numFmtId="0" fontId="0" fillId="18" borderId="0" xfId="0" applyFill="1"/>
    <xf numFmtId="0" fontId="0" fillId="6" borderId="0" xfId="0" applyFill="1" applyAlignment="1">
      <alignment horizontal="center" vertical="top"/>
    </xf>
    <xf numFmtId="0" fontId="0" fillId="18" borderId="0" xfId="0" applyFill="1" applyAlignment="1">
      <alignment horizontal="center" vertical="center"/>
    </xf>
    <xf numFmtId="165" fontId="16" fillId="2" borderId="16" xfId="1" applyNumberFormat="1" applyFont="1" applyFill="1" applyBorder="1" applyAlignment="1">
      <alignment horizontal="center" vertical="center" wrapText="1"/>
    </xf>
    <xf numFmtId="165" fontId="2" fillId="8" borderId="0" xfId="1" applyNumberFormat="1" applyFont="1" applyFill="1" applyAlignment="1">
      <alignment horizontal="center" vertical="center" wrapText="1"/>
    </xf>
    <xf numFmtId="0" fontId="0" fillId="6" borderId="0" xfId="0" applyFill="1" applyAlignment="1">
      <alignment horizontal="left"/>
    </xf>
    <xf numFmtId="165" fontId="3" fillId="2" borderId="0" xfId="1" applyNumberFormat="1" applyFont="1" applyFill="1" applyAlignment="1">
      <alignment horizontal="left" wrapText="1"/>
    </xf>
    <xf numFmtId="0" fontId="16" fillId="2" borderId="12" xfId="0" applyFont="1" applyFill="1" applyBorder="1" applyAlignment="1">
      <alignment horizontal="center"/>
    </xf>
    <xf numFmtId="165" fontId="3" fillId="2" borderId="0" xfId="1" applyNumberFormat="1" applyFont="1" applyFill="1" applyAlignment="1">
      <alignment horizontal="left" wrapText="1"/>
    </xf>
    <xf numFmtId="165" fontId="2" fillId="8" borderId="0" xfId="1" applyNumberFormat="1" applyFont="1" applyFill="1" applyAlignment="1">
      <alignment horizontal="center" vertical="center" wrapText="1"/>
    </xf>
    <xf numFmtId="0" fontId="16" fillId="6" borderId="0" xfId="0" applyFont="1" applyFill="1" applyBorder="1" applyAlignment="1">
      <alignment horizontal="center" vertical="center" wrapText="1"/>
    </xf>
    <xf numFmtId="0" fontId="10" fillId="2" borderId="0" xfId="0" applyFont="1" applyFill="1"/>
    <xf numFmtId="0" fontId="10" fillId="2" borderId="0" xfId="0" applyFont="1" applyFill="1" applyBorder="1" applyAlignment="1">
      <alignment horizontal="center" vertical="center"/>
    </xf>
    <xf numFmtId="0" fontId="0" fillId="2" borderId="22" xfId="0" applyFont="1" applyFill="1" applyBorder="1" applyAlignment="1">
      <alignment vertical="center"/>
    </xf>
    <xf numFmtId="0" fontId="0" fillId="15" borderId="17" xfId="0" applyFont="1" applyFill="1" applyBorder="1"/>
    <xf numFmtId="0" fontId="0" fillId="2" borderId="5" xfId="0" applyFont="1" applyFill="1" applyBorder="1" applyAlignment="1">
      <alignment vertical="center"/>
    </xf>
    <xf numFmtId="0" fontId="0" fillId="15" borderId="18" xfId="0" applyFont="1" applyFill="1" applyBorder="1"/>
    <xf numFmtId="0" fontId="4" fillId="12" borderId="0" xfId="2" applyFill="1" applyAlignment="1">
      <alignment vertical="center"/>
    </xf>
    <xf numFmtId="0" fontId="5" fillId="12" borderId="0" xfId="2" applyFont="1" applyFill="1" applyAlignment="1">
      <alignment vertical="center"/>
    </xf>
    <xf numFmtId="0" fontId="0" fillId="2" borderId="18" xfId="0" applyFont="1" applyFill="1" applyBorder="1"/>
    <xf numFmtId="0" fontId="10" fillId="2" borderId="12" xfId="0" applyFont="1" applyFill="1" applyBorder="1" applyAlignment="1">
      <alignment vertical="center"/>
    </xf>
    <xf numFmtId="0" fontId="0" fillId="2" borderId="6" xfId="0" applyFont="1" applyFill="1" applyBorder="1" applyAlignment="1">
      <alignment vertical="center"/>
    </xf>
    <xf numFmtId="0" fontId="10" fillId="2" borderId="3" xfId="0" applyFont="1" applyFill="1" applyBorder="1" applyAlignment="1">
      <alignment vertical="center"/>
    </xf>
    <xf numFmtId="166" fontId="0" fillId="2" borderId="18" xfId="0" applyNumberFormat="1" applyFill="1" applyBorder="1"/>
    <xf numFmtId="0" fontId="35" fillId="2" borderId="18" xfId="0" applyFont="1" applyFill="1" applyBorder="1" applyAlignment="1">
      <alignment vertical="center"/>
    </xf>
    <xf numFmtId="0" fontId="35" fillId="2" borderId="3" xfId="0" applyFont="1" applyFill="1" applyBorder="1" applyAlignment="1">
      <alignment vertical="center"/>
    </xf>
    <xf numFmtId="0" fontId="35" fillId="2" borderId="10" xfId="0" applyFont="1" applyFill="1" applyBorder="1" applyAlignment="1">
      <alignment vertical="center"/>
    </xf>
    <xf numFmtId="0" fontId="5" fillId="2" borderId="0" xfId="0" applyFont="1" applyFill="1"/>
    <xf numFmtId="0" fontId="0" fillId="0" borderId="22" xfId="0" applyBorder="1"/>
    <xf numFmtId="0" fontId="0" fillId="0" borderId="12" xfId="0" applyBorder="1" applyAlignment="1">
      <alignment horizontal="left"/>
    </xf>
    <xf numFmtId="0" fontId="0" fillId="0" borderId="12" xfId="0" applyBorder="1"/>
    <xf numFmtId="0" fontId="0" fillId="0" borderId="17" xfId="0" applyBorder="1"/>
    <xf numFmtId="0" fontId="0" fillId="0" borderId="5" xfId="0" applyBorder="1"/>
    <xf numFmtId="0" fontId="0" fillId="0" borderId="0" xfId="0" applyBorder="1" applyAlignment="1">
      <alignment horizontal="left"/>
    </xf>
    <xf numFmtId="0" fontId="0" fillId="0" borderId="0" xfId="0" applyBorder="1"/>
    <xf numFmtId="0" fontId="0" fillId="0" borderId="18" xfId="0" applyBorder="1"/>
    <xf numFmtId="0" fontId="0" fillId="0" borderId="6" xfId="0" applyBorder="1"/>
    <xf numFmtId="0" fontId="0" fillId="0" borderId="3" xfId="0" applyBorder="1" applyAlignment="1">
      <alignment horizontal="left"/>
    </xf>
    <xf numFmtId="0" fontId="0" fillId="0" borderId="3" xfId="0" applyBorder="1"/>
    <xf numFmtId="0" fontId="0" fillId="0" borderId="10" xfId="0" applyBorder="1" applyAlignment="1">
      <alignment horizontal="left"/>
    </xf>
    <xf numFmtId="0" fontId="0" fillId="15" borderId="13" xfId="0" applyFill="1" applyBorder="1"/>
    <xf numFmtId="0" fontId="0" fillId="15" borderId="14" xfId="0" applyFill="1" applyBorder="1"/>
    <xf numFmtId="164" fontId="39" fillId="5" borderId="3" xfId="0" applyNumberFormat="1" applyFont="1" applyFill="1" applyBorder="1" applyAlignment="1"/>
    <xf numFmtId="0" fontId="35" fillId="2" borderId="0" xfId="0" applyFont="1" applyFill="1" applyAlignment="1">
      <alignment horizontal="left" vertical="center"/>
    </xf>
    <xf numFmtId="0" fontId="16" fillId="2" borderId="12" xfId="0" applyFont="1" applyFill="1" applyBorder="1" applyAlignment="1">
      <alignment vertical="center"/>
    </xf>
    <xf numFmtId="0" fontId="16" fillId="2" borderId="17" xfId="0" applyFont="1" applyFill="1" applyBorder="1" applyAlignment="1">
      <alignment vertical="center"/>
    </xf>
    <xf numFmtId="0" fontId="4" fillId="6" borderId="0" xfId="0" applyFont="1" applyFill="1" applyAlignment="1">
      <alignment horizontal="center" vertical="center" wrapText="1"/>
    </xf>
    <xf numFmtId="0" fontId="4" fillId="6" borderId="0" xfId="0" applyFont="1" applyFill="1" applyAlignment="1">
      <alignment horizontal="center" vertical="center"/>
    </xf>
    <xf numFmtId="0" fontId="4" fillId="6" borderId="0" xfId="0" applyFont="1" applyFill="1" applyAlignment="1">
      <alignment horizontal="center"/>
    </xf>
    <xf numFmtId="0" fontId="13" fillId="2" borderId="22" xfId="0" applyFont="1" applyFill="1" applyBorder="1"/>
    <xf numFmtId="0" fontId="13" fillId="2" borderId="5" xfId="0" applyFont="1" applyFill="1" applyBorder="1"/>
    <xf numFmtId="0" fontId="40" fillId="15" borderId="5" xfId="0" applyFont="1" applyFill="1" applyBorder="1" applyAlignment="1">
      <alignment horizontal="left" indent="2"/>
    </xf>
    <xf numFmtId="0" fontId="40" fillId="15" borderId="6" xfId="0" applyFont="1" applyFill="1" applyBorder="1" applyAlignment="1">
      <alignment horizontal="left" indent="2"/>
    </xf>
    <xf numFmtId="0" fontId="0" fillId="2" borderId="3" xfId="0" applyFont="1" applyFill="1" applyBorder="1"/>
    <xf numFmtId="0" fontId="0" fillId="15" borderId="10" xfId="0" applyFont="1" applyFill="1" applyBorder="1"/>
    <xf numFmtId="0" fontId="20" fillId="8" borderId="7" xfId="2" applyFont="1" applyFill="1" applyBorder="1" applyAlignment="1">
      <alignment vertical="center" wrapText="1"/>
    </xf>
    <xf numFmtId="0" fontId="20" fillId="8" borderId="19" xfId="2" applyFont="1" applyFill="1" applyBorder="1" applyAlignment="1">
      <alignment vertical="center"/>
    </xf>
    <xf numFmtId="0" fontId="13" fillId="2" borderId="0" xfId="2" applyFont="1" applyFill="1" applyAlignment="1">
      <alignment horizontal="left" vertical="center" wrapText="1"/>
    </xf>
    <xf numFmtId="0" fontId="4" fillId="2" borderId="0" xfId="2" applyFill="1" applyAlignment="1">
      <alignment horizontal="left" vertical="center" wrapText="1"/>
    </xf>
    <xf numFmtId="0" fontId="4" fillId="2" borderId="0" xfId="2" applyFill="1" applyAlignment="1">
      <alignment horizontal="left" vertical="center" indent="5"/>
    </xf>
    <xf numFmtId="0" fontId="4" fillId="2" borderId="0" xfId="2" quotePrefix="1" applyFill="1" applyAlignment="1">
      <alignment horizontal="left" vertical="center" wrapText="1" indent="2"/>
    </xf>
    <xf numFmtId="0" fontId="43" fillId="2" borderId="0" xfId="0" applyFont="1" applyFill="1" applyAlignment="1">
      <alignment vertical="center"/>
    </xf>
    <xf numFmtId="0" fontId="13" fillId="2" borderId="0" xfId="2" applyFont="1" applyFill="1" applyAlignment="1">
      <alignment vertical="center"/>
    </xf>
    <xf numFmtId="0" fontId="5" fillId="2" borderId="0" xfId="2" applyFont="1" applyFill="1" applyAlignment="1">
      <alignment horizontal="left" vertical="center" wrapText="1"/>
    </xf>
    <xf numFmtId="0" fontId="0" fillId="2" borderId="5" xfId="0" applyFont="1" applyFill="1" applyBorder="1" applyAlignment="1">
      <alignment horizontal="left" indent="2"/>
    </xf>
    <xf numFmtId="0" fontId="0" fillId="2" borderId="5" xfId="0" applyFill="1" applyBorder="1" applyAlignment="1"/>
    <xf numFmtId="0" fontId="0" fillId="2" borderId="6" xfId="0" applyFill="1" applyBorder="1" applyAlignment="1"/>
    <xf numFmtId="0" fontId="38" fillId="2" borderId="22" xfId="0" applyFont="1" applyFill="1" applyBorder="1" applyAlignment="1"/>
    <xf numFmtId="0" fontId="4" fillId="12" borderId="0" xfId="2" applyFill="1" applyAlignment="1">
      <alignment vertical="center" wrapText="1"/>
    </xf>
    <xf numFmtId="0" fontId="4" fillId="20" borderId="0" xfId="2" applyFill="1" applyAlignment="1">
      <alignment vertical="center" wrapText="1"/>
    </xf>
    <xf numFmtId="0" fontId="42" fillId="19" borderId="0" xfId="2" applyFont="1" applyFill="1" applyAlignment="1">
      <alignment horizontal="left" vertical="center"/>
    </xf>
    <xf numFmtId="0" fontId="41" fillId="2" borderId="12" xfId="0" applyFont="1" applyFill="1" applyBorder="1" applyAlignment="1">
      <alignment horizontal="left" vertical="center" wrapText="1"/>
    </xf>
    <xf numFmtId="0" fontId="20" fillId="8" borderId="7" xfId="2" applyFont="1" applyFill="1" applyBorder="1" applyAlignment="1">
      <alignment horizontal="left" vertical="center"/>
    </xf>
    <xf numFmtId="0" fontId="20" fillId="8" borderId="19" xfId="2" applyFont="1" applyFill="1" applyBorder="1" applyAlignment="1">
      <alignment horizontal="left" vertical="center"/>
    </xf>
    <xf numFmtId="0" fontId="13" fillId="12" borderId="0" xfId="2" applyFont="1" applyFill="1" applyAlignment="1">
      <alignment horizontal="left" vertical="center" wrapText="1"/>
    </xf>
    <xf numFmtId="0" fontId="4" fillId="2" borderId="0" xfId="2" applyFill="1" applyAlignment="1">
      <alignment horizontal="left" vertical="center" wrapText="1"/>
    </xf>
    <xf numFmtId="0" fontId="31" fillId="2" borderId="0" xfId="2" applyFont="1" applyFill="1" applyAlignment="1">
      <alignment horizontal="left" vertical="center"/>
    </xf>
    <xf numFmtId="0" fontId="20" fillId="8" borderId="21" xfId="2" applyFont="1" applyFill="1" applyBorder="1" applyAlignment="1">
      <alignment horizontal="center" vertical="center"/>
    </xf>
    <xf numFmtId="0" fontId="20" fillId="8" borderId="19" xfId="2" applyFont="1" applyFill="1" applyBorder="1" applyAlignment="1">
      <alignment horizontal="center" vertical="center"/>
    </xf>
    <xf numFmtId="0" fontId="30" fillId="8" borderId="7" xfId="2" applyFont="1" applyFill="1" applyBorder="1" applyAlignment="1">
      <alignment horizontal="center" vertical="center"/>
    </xf>
    <xf numFmtId="0" fontId="30" fillId="8" borderId="21" xfId="2" applyFont="1" applyFill="1" applyBorder="1" applyAlignment="1">
      <alignment horizontal="center" vertical="center"/>
    </xf>
    <xf numFmtId="165" fontId="16" fillId="2" borderId="7" xfId="1" applyNumberFormat="1" applyFont="1" applyFill="1" applyBorder="1" applyAlignment="1">
      <alignment horizontal="center" vertical="center" wrapText="1"/>
    </xf>
    <xf numFmtId="165" fontId="16" fillId="2" borderId="19" xfId="1" applyNumberFormat="1" applyFont="1" applyFill="1" applyBorder="1" applyAlignment="1">
      <alignment horizontal="center" vertical="center" wrapText="1"/>
    </xf>
    <xf numFmtId="0" fontId="0" fillId="2" borderId="20"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165" fontId="3" fillId="2" borderId="0" xfId="1" applyNumberFormat="1" applyFont="1" applyFill="1" applyAlignment="1">
      <alignment horizontal="left" wrapText="1"/>
    </xf>
    <xf numFmtId="0" fontId="16" fillId="2" borderId="0" xfId="0" applyFont="1" applyFill="1" applyAlignment="1">
      <alignment horizontal="left" wrapText="1"/>
    </xf>
    <xf numFmtId="165" fontId="2" fillId="8" borderId="0" xfId="1" applyNumberFormat="1" applyFont="1" applyFill="1" applyAlignment="1">
      <alignment horizontal="center" vertical="center" wrapText="1"/>
    </xf>
    <xf numFmtId="0" fontId="0" fillId="0" borderId="0" xfId="0" applyAlignment="1">
      <alignment horizontal="center" vertical="center" wrapText="1"/>
    </xf>
    <xf numFmtId="0" fontId="5" fillId="2" borderId="2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cellXfs>
  <cellStyles count="26">
    <cellStyle name="Blockout 2" xfId="20" xr:uid="{00000000-0005-0000-0000-000000000000}"/>
    <cellStyle name="Comma" xfId="25" builtinId="3"/>
    <cellStyle name="Comma 2" xfId="9" xr:uid="{00000000-0005-0000-0000-000001000000}"/>
    <cellStyle name="Comma 3" xfId="13" xr:uid="{00000000-0005-0000-0000-000002000000}"/>
    <cellStyle name="Currency 2" xfId="5" xr:uid="{00000000-0005-0000-0000-000003000000}"/>
    <cellStyle name="dms_1" xfId="4" xr:uid="{00000000-0005-0000-0000-000004000000}"/>
    <cellStyle name="import_ICRC Electricity model 1-1  (1 Feb 2003) " xfId="12" xr:uid="{00000000-0005-0000-0000-000006000000}"/>
    <cellStyle name="Normal" xfId="0" builtinId="0"/>
    <cellStyle name="Normal 10" xfId="21" xr:uid="{00000000-0005-0000-0000-000008000000}"/>
    <cellStyle name="Normal 15" xfId="23" xr:uid="{00000000-0005-0000-0000-000009000000}"/>
    <cellStyle name="Normal 2" xfId="2" xr:uid="{00000000-0005-0000-0000-00000A000000}"/>
    <cellStyle name="Normal 2 2" xfId="14" xr:uid="{00000000-0005-0000-0000-00000B000000}"/>
    <cellStyle name="Normal 20" xfId="17" xr:uid="{00000000-0005-0000-0000-00000C000000}"/>
    <cellStyle name="Normal 23" xfId="18" xr:uid="{00000000-0005-0000-0000-00000D000000}"/>
    <cellStyle name="Normal 3" xfId="3" xr:uid="{00000000-0005-0000-0000-00000E000000}"/>
    <cellStyle name="Normal 3 2" xfId="16" xr:uid="{00000000-0005-0000-0000-00000F000000}"/>
    <cellStyle name="Normal 3 4" xfId="7" xr:uid="{00000000-0005-0000-0000-000010000000}"/>
    <cellStyle name="Normal 32" xfId="24" xr:uid="{CD1E98FD-5EE1-497D-934C-6285E7CAED87}"/>
    <cellStyle name="Normal 4" xfId="6" xr:uid="{00000000-0005-0000-0000-000011000000}"/>
    <cellStyle name="Normal 4 2" xfId="22" xr:uid="{00000000-0005-0000-0000-000012000000}"/>
    <cellStyle name="Normal 5" xfId="10" xr:uid="{00000000-0005-0000-0000-000013000000}"/>
    <cellStyle name="Normal_AppendixB" xfId="1" xr:uid="{00000000-0005-0000-0000-000014000000}"/>
    <cellStyle name="Percent 2" xfId="8" xr:uid="{00000000-0005-0000-0000-000015000000}"/>
    <cellStyle name="Percent 3" xfId="11" xr:uid="{00000000-0005-0000-0000-000016000000}"/>
    <cellStyle name="SAPBEXstdItem 2" xfId="15" xr:uid="{00000000-0005-0000-0000-000017000000}"/>
    <cellStyle name="TableLvl3" xfId="19" xr:uid="{00000000-0005-0000-0000-000018000000}"/>
  </cellStyles>
  <dxfs count="17">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5F9E88"/>
      <color rgb="FFE0601F"/>
      <color rgb="FF4D7F6D"/>
      <color rgb="FF649E40"/>
      <color rgb="FF7DCD9B"/>
      <color rgb="FF45B570"/>
      <color rgb="FF9ECB7F"/>
      <color rgb="FF7DC984"/>
      <color rgb="FF77B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2</xdr:row>
      <xdr:rowOff>114300</xdr:rowOff>
    </xdr:from>
    <xdr:to>
      <xdr:col>4</xdr:col>
      <xdr:colOff>2022224</xdr:colOff>
      <xdr:row>3</xdr:row>
      <xdr:rowOff>331001</xdr:rowOff>
    </xdr:to>
    <xdr:pic>
      <xdr:nvPicPr>
        <xdr:cNvPr id="2" name="Picture 1">
          <a:extLst>
            <a:ext uri="{FF2B5EF4-FFF2-40B4-BE49-F238E27FC236}">
              <a16:creationId xmlns:a16="http://schemas.microsoft.com/office/drawing/2014/main" id="{5DBF35C2-9D21-4BCA-A635-6E417B308E8A}"/>
            </a:ext>
          </a:extLst>
        </xdr:cNvPr>
        <xdr:cNvPicPr>
          <a:picLocks noChangeAspect="1"/>
        </xdr:cNvPicPr>
      </xdr:nvPicPr>
      <xdr:blipFill>
        <a:blip xmlns:r="http://schemas.openxmlformats.org/officeDocument/2006/relationships" r:embed="rId1"/>
        <a:stretch>
          <a:fillRect/>
        </a:stretch>
      </xdr:blipFill>
      <xdr:spPr>
        <a:xfrm>
          <a:off x="2476500" y="1266825"/>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200025</xdr:colOff>
      <xdr:row>1</xdr:row>
      <xdr:rowOff>123825</xdr:rowOff>
    </xdr:from>
    <xdr:to>
      <xdr:col>4</xdr:col>
      <xdr:colOff>2203199</xdr:colOff>
      <xdr:row>3</xdr:row>
      <xdr:rowOff>102401</xdr:rowOff>
    </xdr:to>
    <xdr:pic>
      <xdr:nvPicPr>
        <xdr:cNvPr id="2" name="Picture 1">
          <a:extLst>
            <a:ext uri="{FF2B5EF4-FFF2-40B4-BE49-F238E27FC236}">
              <a16:creationId xmlns:a16="http://schemas.microsoft.com/office/drawing/2014/main" id="{CDA5993C-D6DD-4D5E-9B02-6C28CB9CD3AE}"/>
            </a:ext>
          </a:extLst>
        </xdr:cNvPr>
        <xdr:cNvPicPr>
          <a:picLocks noChangeAspect="1"/>
        </xdr:cNvPicPr>
      </xdr:nvPicPr>
      <xdr:blipFill>
        <a:blip xmlns:r="http://schemas.openxmlformats.org/officeDocument/2006/relationships" r:embed="rId1"/>
        <a:stretch>
          <a:fillRect/>
        </a:stretch>
      </xdr:blipFill>
      <xdr:spPr>
        <a:xfrm>
          <a:off x="2286000" y="914400"/>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0</xdr:row>
      <xdr:rowOff>923925</xdr:rowOff>
    </xdr:from>
    <xdr:to>
      <xdr:col>4</xdr:col>
      <xdr:colOff>2107949</xdr:colOff>
      <xdr:row>1</xdr:row>
      <xdr:rowOff>826301</xdr:rowOff>
    </xdr:to>
    <xdr:pic>
      <xdr:nvPicPr>
        <xdr:cNvPr id="2" name="Picture 1">
          <a:extLst>
            <a:ext uri="{FF2B5EF4-FFF2-40B4-BE49-F238E27FC236}">
              <a16:creationId xmlns:a16="http://schemas.microsoft.com/office/drawing/2014/main" id="{8BDFFBEF-C8B4-46F8-BE73-D6CA6E8E1765}"/>
            </a:ext>
          </a:extLst>
        </xdr:cNvPr>
        <xdr:cNvPicPr>
          <a:picLocks noChangeAspect="1"/>
        </xdr:cNvPicPr>
      </xdr:nvPicPr>
      <xdr:blipFill>
        <a:blip xmlns:r="http://schemas.openxmlformats.org/officeDocument/2006/relationships" r:embed="rId1"/>
        <a:stretch>
          <a:fillRect/>
        </a:stretch>
      </xdr:blipFill>
      <xdr:spPr>
        <a:xfrm>
          <a:off x="2190750" y="9239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EA16-923E-4B3A-B472-620F468A626D}">
  <sheetPr codeName="Sheet7"/>
  <dimension ref="B1:E9"/>
  <sheetViews>
    <sheetView tabSelected="1" workbookViewId="0"/>
  </sheetViews>
  <sheetFormatPr defaultColWidth="8.7109375" defaultRowHeight="15"/>
  <cols>
    <col min="1" max="1" width="3" style="153" customWidth="1"/>
    <col min="2" max="2" width="22.5703125" style="153" customWidth="1"/>
    <col min="3" max="3" width="23" style="153" customWidth="1"/>
    <col min="4" max="4" width="81.42578125" style="153" bestFit="1" customWidth="1"/>
    <col min="5" max="5" width="60" style="153" customWidth="1"/>
    <col min="6" max="6" width="53.5703125" style="153" customWidth="1"/>
    <col min="7" max="7" width="78.85546875" style="153" customWidth="1"/>
    <col min="8" max="16384" width="8.7109375" style="153"/>
  </cols>
  <sheetData>
    <row r="1" spans="2:5" ht="27.75" customHeight="1">
      <c r="B1" s="154" t="s">
        <v>142</v>
      </c>
      <c r="C1" s="2"/>
      <c r="D1" s="2"/>
      <c r="E1" s="2"/>
    </row>
    <row r="2" spans="2:5" ht="17.25" customHeight="1">
      <c r="B2" s="151" t="s">
        <v>110</v>
      </c>
      <c r="C2" s="152"/>
      <c r="D2" s="152"/>
      <c r="E2" s="152"/>
    </row>
    <row r="3" spans="2:5">
      <c r="B3" s="188" t="s">
        <v>143</v>
      </c>
      <c r="C3" s="188" t="s">
        <v>144</v>
      </c>
      <c r="D3" s="188" t="s">
        <v>145</v>
      </c>
      <c r="E3" s="188" t="s">
        <v>146</v>
      </c>
    </row>
    <row r="4" spans="2:5">
      <c r="B4" s="189" t="s">
        <v>28</v>
      </c>
      <c r="C4" s="190" t="s">
        <v>18</v>
      </c>
      <c r="D4" s="191" t="s">
        <v>148</v>
      </c>
      <c r="E4" s="192"/>
    </row>
    <row r="5" spans="2:5">
      <c r="B5" s="193" t="s">
        <v>28</v>
      </c>
      <c r="C5" s="194" t="s">
        <v>18</v>
      </c>
      <c r="D5" s="195" t="s">
        <v>149</v>
      </c>
      <c r="E5" s="196"/>
    </row>
    <row r="6" spans="2:5">
      <c r="B6" s="193" t="s">
        <v>104</v>
      </c>
      <c r="C6" s="194" t="s">
        <v>207</v>
      </c>
      <c r="D6" s="195" t="s">
        <v>34</v>
      </c>
      <c r="E6" s="196"/>
    </row>
    <row r="7" spans="2:5">
      <c r="B7" s="193" t="s">
        <v>104</v>
      </c>
      <c r="C7" s="194" t="s">
        <v>18</v>
      </c>
      <c r="D7" s="195" t="s">
        <v>73</v>
      </c>
      <c r="E7" s="196"/>
    </row>
    <row r="8" spans="2:5">
      <c r="B8" s="193" t="s">
        <v>104</v>
      </c>
      <c r="C8" s="194" t="s">
        <v>18</v>
      </c>
      <c r="D8" s="195" t="s">
        <v>150</v>
      </c>
      <c r="E8" s="196"/>
    </row>
    <row r="9" spans="2:5">
      <c r="B9" s="197" t="s">
        <v>151</v>
      </c>
      <c r="C9" s="198" t="s">
        <v>206</v>
      </c>
      <c r="D9" s="199" t="s">
        <v>152</v>
      </c>
      <c r="E9" s="200" t="s">
        <v>147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F9E88"/>
  </sheetPr>
  <dimension ref="B1:T41"/>
  <sheetViews>
    <sheetView workbookViewId="0"/>
  </sheetViews>
  <sheetFormatPr defaultColWidth="9.140625" defaultRowHeight="15"/>
  <cols>
    <col min="1" max="1" width="1.7109375" style="13" customWidth="1"/>
    <col min="2" max="2" width="40.7109375" style="13" customWidth="1"/>
    <col min="3" max="3" width="110.7109375" style="13" customWidth="1"/>
    <col min="4" max="4" width="100.7109375" style="13" customWidth="1"/>
    <col min="5" max="5" width="37.28515625" style="13" bestFit="1" customWidth="1"/>
    <col min="6" max="7" width="2.5703125" style="13" customWidth="1"/>
    <col min="8" max="19" width="2.5703125" style="16" customWidth="1"/>
    <col min="20" max="41" width="2.5703125" style="13" customWidth="1"/>
    <col min="42" max="42" width="1.7109375" style="13" bestFit="1" customWidth="1"/>
    <col min="43" max="43" width="2" style="13" bestFit="1" customWidth="1"/>
    <col min="44" max="16384" width="9.140625" style="13"/>
  </cols>
  <sheetData>
    <row r="1" spans="2:4" ht="75" customHeight="1">
      <c r="B1" s="133" t="s">
        <v>109</v>
      </c>
      <c r="C1" s="133"/>
    </row>
    <row r="2" spans="2:4" ht="23.25" customHeight="1">
      <c r="B2" s="134" t="s">
        <v>14</v>
      </c>
      <c r="C2" s="135"/>
    </row>
    <row r="3" spans="2:4" ht="74.25" customHeight="1">
      <c r="B3" s="232" t="s">
        <v>211</v>
      </c>
      <c r="C3" s="232"/>
    </row>
    <row r="4" spans="2:4" ht="51" customHeight="1">
      <c r="B4" s="117" t="s">
        <v>70</v>
      </c>
      <c r="C4" s="117"/>
    </row>
    <row r="5" spans="2:4" ht="38.25" customHeight="1">
      <c r="B5" s="235" t="s">
        <v>19</v>
      </c>
      <c r="C5" s="235"/>
    </row>
    <row r="6" spans="2:4" ht="52.5" customHeight="1">
      <c r="B6" s="235" t="s">
        <v>71</v>
      </c>
      <c r="C6" s="235"/>
    </row>
    <row r="7" spans="2:4">
      <c r="B7" s="3"/>
    </row>
    <row r="8" spans="2:4" s="17" customFormat="1" ht="24" customHeight="1">
      <c r="B8" s="233" t="s">
        <v>43</v>
      </c>
      <c r="C8" s="234"/>
    </row>
    <row r="9" spans="2:4" s="17" customFormat="1" ht="6.75" customHeight="1"/>
    <row r="10" spans="2:4" s="126" customFormat="1" ht="20.100000000000001" customHeight="1">
      <c r="B10" s="231" t="s">
        <v>99</v>
      </c>
      <c r="C10" s="231"/>
      <c r="D10" s="219"/>
    </row>
    <row r="11" spans="2:4" s="126" customFormat="1" ht="6.75" customHeight="1">
      <c r="B11" s="220"/>
      <c r="C11" s="221"/>
      <c r="D11" s="219"/>
    </row>
    <row r="12" spans="2:4" s="17" customFormat="1" ht="35.25" customHeight="1">
      <c r="B12" s="230" t="s">
        <v>212</v>
      </c>
      <c r="C12" s="230"/>
      <c r="D12" s="49"/>
    </row>
    <row r="13" spans="2:4" s="126" customFormat="1" ht="6.75" customHeight="1">
      <c r="B13" s="220"/>
      <c r="C13" s="221"/>
      <c r="D13" s="219"/>
    </row>
    <row r="14" spans="2:4" s="126" customFormat="1" ht="30">
      <c r="B14" s="138" t="s">
        <v>100</v>
      </c>
      <c r="C14" s="138" t="s">
        <v>199</v>
      </c>
    </row>
    <row r="15" spans="2:4" s="126" customFormat="1" ht="30" customHeight="1">
      <c r="B15" s="123" t="s">
        <v>101</v>
      </c>
      <c r="C15" s="123" t="s">
        <v>200</v>
      </c>
    </row>
    <row r="16" spans="2:4" s="126" customFormat="1" ht="21.75" customHeight="1">
      <c r="B16" s="136"/>
      <c r="C16" s="137"/>
      <c r="D16" s="219"/>
    </row>
    <row r="17" spans="2:20" s="17" customFormat="1" ht="20.100000000000001" customHeight="1">
      <c r="B17" s="231" t="s">
        <v>106</v>
      </c>
      <c r="C17" s="231"/>
      <c r="D17" s="49"/>
    </row>
    <row r="18" spans="2:20" s="17" customFormat="1" ht="11.1" customHeight="1">
      <c r="D18" s="49"/>
    </row>
    <row r="19" spans="2:20" s="17" customFormat="1" ht="30" customHeight="1">
      <c r="B19" s="230" t="s">
        <v>213</v>
      </c>
      <c r="C19" s="230"/>
      <c r="D19" s="49"/>
    </row>
    <row r="20" spans="2:20" s="17" customFormat="1" ht="30" customHeight="1">
      <c r="B20" s="230" t="s">
        <v>214</v>
      </c>
      <c r="C20" s="230"/>
      <c r="D20" s="49"/>
    </row>
    <row r="21" spans="2:20" s="18" customFormat="1" ht="9.75" customHeight="1">
      <c r="B21" s="222"/>
      <c r="D21" s="223"/>
      <c r="I21" s="16"/>
      <c r="J21" s="16"/>
      <c r="K21" s="16"/>
      <c r="L21" s="16"/>
      <c r="M21" s="16"/>
      <c r="N21" s="16"/>
      <c r="O21" s="16"/>
      <c r="P21" s="16"/>
      <c r="Q21" s="16"/>
      <c r="R21" s="16"/>
      <c r="S21" s="16"/>
      <c r="T21" s="16"/>
    </row>
    <row r="22" spans="2:20" ht="75">
      <c r="B22" s="138" t="s">
        <v>75</v>
      </c>
      <c r="C22" s="138" t="s">
        <v>201</v>
      </c>
      <c r="F22" s="16"/>
      <c r="G22" s="16"/>
      <c r="R22" s="13"/>
      <c r="S22" s="13"/>
    </row>
    <row r="23" spans="2:20" ht="30" customHeight="1">
      <c r="B23" s="123" t="s">
        <v>76</v>
      </c>
      <c r="C23" s="123" t="s">
        <v>202</v>
      </c>
      <c r="F23" s="16"/>
      <c r="G23" s="16"/>
      <c r="R23" s="13"/>
      <c r="S23" s="13"/>
    </row>
    <row r="24" spans="2:20" ht="30" customHeight="1">
      <c r="B24" s="138" t="s">
        <v>77</v>
      </c>
      <c r="C24" s="138" t="s">
        <v>202</v>
      </c>
      <c r="F24" s="16"/>
      <c r="G24" s="16"/>
      <c r="R24" s="13"/>
      <c r="S24" s="13"/>
    </row>
    <row r="25" spans="2:20" ht="30" customHeight="1">
      <c r="B25" s="123" t="s">
        <v>178</v>
      </c>
      <c r="C25" s="123" t="s">
        <v>203</v>
      </c>
      <c r="F25" s="16"/>
      <c r="G25" s="16"/>
      <c r="R25" s="13"/>
      <c r="S25" s="13"/>
    </row>
    <row r="26" spans="2:20" ht="30">
      <c r="B26" s="138" t="s">
        <v>179</v>
      </c>
      <c r="C26" s="138" t="s">
        <v>78</v>
      </c>
      <c r="F26" s="16"/>
      <c r="G26" s="16"/>
      <c r="R26" s="13"/>
      <c r="S26" s="13"/>
    </row>
    <row r="27" spans="2:20" ht="52.5" customHeight="1">
      <c r="B27" s="123" t="s">
        <v>79</v>
      </c>
      <c r="C27" s="123" t="s">
        <v>204</v>
      </c>
      <c r="F27" s="16"/>
      <c r="G27" s="16"/>
      <c r="R27" s="13"/>
      <c r="S27" s="13"/>
    </row>
    <row r="28" spans="2:20" ht="37.5" customHeight="1">
      <c r="B28" s="138" t="s">
        <v>180</v>
      </c>
      <c r="C28" s="138" t="s">
        <v>205</v>
      </c>
      <c r="F28" s="16"/>
      <c r="G28" s="16"/>
      <c r="R28" s="13"/>
      <c r="S28" s="13"/>
    </row>
    <row r="29" spans="2:20">
      <c r="F29" s="16"/>
      <c r="G29" s="16"/>
      <c r="R29" s="13"/>
      <c r="S29" s="13"/>
    </row>
    <row r="33" spans="2:2">
      <c r="B33" s="14"/>
    </row>
    <row r="34" spans="2:2">
      <c r="B34" s="3"/>
    </row>
    <row r="35" spans="2:2">
      <c r="B35" s="15"/>
    </row>
    <row r="36" spans="2:2">
      <c r="B36" s="3"/>
    </row>
    <row r="37" spans="2:2">
      <c r="B37" s="15"/>
    </row>
    <row r="38" spans="2:2">
      <c r="B38" s="3"/>
    </row>
    <row r="39" spans="2:2">
      <c r="B39" s="3"/>
    </row>
    <row r="41" spans="2:2">
      <c r="B41" s="14"/>
    </row>
  </sheetData>
  <mergeCells count="9">
    <mergeCell ref="B12:C12"/>
    <mergeCell ref="B17:C17"/>
    <mergeCell ref="B19:C19"/>
    <mergeCell ref="B20:C20"/>
    <mergeCell ref="B3:C3"/>
    <mergeCell ref="B8:C8"/>
    <mergeCell ref="B5:C5"/>
    <mergeCell ref="B6:C6"/>
    <mergeCell ref="B10:C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B1:S98"/>
  <sheetViews>
    <sheetView workbookViewId="0"/>
  </sheetViews>
  <sheetFormatPr defaultColWidth="9.140625" defaultRowHeight="14.25" outlineLevelRow="1"/>
  <cols>
    <col min="1" max="1" width="2.28515625" style="17" customWidth="1"/>
    <col min="2" max="2" width="36.85546875" style="118" customWidth="1"/>
    <col min="3" max="3" width="110.7109375" style="32" customWidth="1"/>
    <col min="4" max="16384" width="9.140625" style="17"/>
  </cols>
  <sheetData>
    <row r="1" spans="2:19" s="49" customFormat="1" ht="54" customHeight="1">
      <c r="B1" s="237" t="s">
        <v>102</v>
      </c>
      <c r="C1" s="237"/>
    </row>
    <row r="2" spans="2:19" s="49" customFormat="1" ht="56.25" customHeight="1">
      <c r="B2" s="236" t="s">
        <v>215</v>
      </c>
      <c r="C2" s="236"/>
      <c r="H2" s="50"/>
      <c r="I2" s="50"/>
      <c r="J2" s="50"/>
      <c r="K2" s="50"/>
      <c r="L2" s="50"/>
      <c r="M2" s="50"/>
      <c r="N2" s="50"/>
      <c r="O2" s="50"/>
      <c r="P2" s="50"/>
      <c r="Q2" s="50"/>
      <c r="R2" s="50"/>
      <c r="S2" s="50"/>
    </row>
    <row r="3" spans="2:19" s="49" customFormat="1" ht="24" customHeight="1">
      <c r="B3" s="224" t="s">
        <v>44</v>
      </c>
      <c r="C3" s="218"/>
      <c r="H3" s="50"/>
      <c r="I3" s="50"/>
      <c r="J3" s="50"/>
      <c r="K3" s="50"/>
      <c r="L3" s="50"/>
      <c r="M3" s="50"/>
      <c r="N3" s="50"/>
      <c r="O3" s="50"/>
      <c r="P3" s="50"/>
      <c r="Q3" s="50"/>
      <c r="R3" s="50"/>
      <c r="S3" s="50"/>
    </row>
    <row r="4" spans="2:19" s="49" customFormat="1" ht="31.5" customHeight="1">
      <c r="B4" s="236" t="s">
        <v>216</v>
      </c>
      <c r="C4" s="236"/>
      <c r="H4" s="50"/>
      <c r="I4" s="50"/>
      <c r="J4" s="50"/>
      <c r="K4" s="50"/>
      <c r="L4" s="50"/>
      <c r="M4" s="50"/>
      <c r="N4" s="50"/>
      <c r="O4" s="50"/>
      <c r="P4" s="50"/>
      <c r="Q4" s="50"/>
      <c r="R4" s="50"/>
      <c r="S4" s="50"/>
    </row>
    <row r="5" spans="2:19" s="49" customFormat="1" ht="15" customHeight="1">
      <c r="B5" s="124"/>
      <c r="H5" s="50"/>
      <c r="I5" s="50"/>
      <c r="J5" s="50"/>
      <c r="K5" s="50"/>
      <c r="L5" s="50"/>
      <c r="M5" s="50"/>
      <c r="N5" s="50"/>
      <c r="O5" s="50"/>
      <c r="P5" s="50"/>
      <c r="Q5" s="50"/>
      <c r="R5" s="50"/>
      <c r="S5" s="50"/>
    </row>
    <row r="6" spans="2:19" s="49" customFormat="1" ht="24" customHeight="1">
      <c r="B6" s="216" t="s">
        <v>45</v>
      </c>
      <c r="C6" s="217" t="s">
        <v>46</v>
      </c>
    </row>
    <row r="7" spans="2:19" ht="12.75" customHeight="1">
      <c r="B7" s="128"/>
      <c r="C7" s="129"/>
    </row>
    <row r="8" spans="2:19" ht="15" customHeight="1">
      <c r="B8" s="130" t="s">
        <v>80</v>
      </c>
      <c r="C8" s="129"/>
    </row>
    <row r="9" spans="2:19" s="49" customFormat="1" ht="30" outlineLevel="1">
      <c r="B9" s="138" t="s">
        <v>80</v>
      </c>
      <c r="C9" s="132" t="s">
        <v>181</v>
      </c>
    </row>
    <row r="10" spans="2:19" ht="30" customHeight="1" outlineLevel="1">
      <c r="B10" s="123" t="s">
        <v>23</v>
      </c>
      <c r="C10" s="128" t="s">
        <v>182</v>
      </c>
      <c r="D10" s="49"/>
      <c r="E10" s="49"/>
      <c r="F10" s="49"/>
      <c r="G10" s="49"/>
      <c r="H10" s="49"/>
      <c r="I10" s="49"/>
      <c r="J10" s="49"/>
      <c r="K10" s="49"/>
      <c r="L10" s="49"/>
      <c r="M10" s="49"/>
      <c r="N10" s="49"/>
      <c r="O10" s="49"/>
      <c r="P10" s="49"/>
      <c r="Q10" s="49"/>
      <c r="R10" s="49"/>
      <c r="S10" s="49"/>
    </row>
    <row r="11" spans="2:19" ht="30" customHeight="1" outlineLevel="1">
      <c r="B11" s="138" t="s">
        <v>24</v>
      </c>
      <c r="C11" s="132" t="s">
        <v>182</v>
      </c>
      <c r="D11" s="49"/>
      <c r="E11" s="49"/>
      <c r="F11" s="49"/>
      <c r="G11" s="49"/>
      <c r="H11" s="49"/>
      <c r="I11" s="49"/>
      <c r="J11" s="49"/>
      <c r="K11" s="49"/>
      <c r="L11" s="49"/>
      <c r="M11" s="49"/>
      <c r="N11" s="49"/>
      <c r="O11" s="49"/>
      <c r="P11" s="49"/>
      <c r="Q11" s="49"/>
      <c r="R11" s="49"/>
      <c r="S11" s="49"/>
    </row>
    <row r="12" spans="2:19" ht="15">
      <c r="B12" s="128"/>
      <c r="C12" s="129"/>
      <c r="D12" s="49"/>
      <c r="E12" s="49"/>
      <c r="F12" s="49"/>
      <c r="G12" s="49"/>
      <c r="H12" s="49"/>
      <c r="I12" s="49"/>
      <c r="J12" s="49"/>
      <c r="K12" s="49"/>
      <c r="L12" s="49"/>
      <c r="M12" s="49"/>
      <c r="N12" s="49"/>
      <c r="O12" s="49"/>
      <c r="P12" s="49"/>
      <c r="Q12" s="49"/>
      <c r="R12" s="49"/>
      <c r="S12" s="49"/>
    </row>
    <row r="13" spans="2:19" s="49" customFormat="1" ht="15">
      <c r="B13" s="130" t="s">
        <v>12</v>
      </c>
      <c r="C13" s="128"/>
    </row>
    <row r="14" spans="2:19" s="49" customFormat="1" ht="30" customHeight="1" outlineLevel="1">
      <c r="B14" s="138" t="s">
        <v>81</v>
      </c>
      <c r="C14" s="138" t="s">
        <v>132</v>
      </c>
    </row>
    <row r="15" spans="2:19" s="49" customFormat="1" ht="45" outlineLevel="1">
      <c r="B15" s="123" t="s">
        <v>170</v>
      </c>
      <c r="C15" s="128" t="s">
        <v>82</v>
      </c>
    </row>
    <row r="16" spans="2:19" s="49" customFormat="1" ht="30" outlineLevel="1">
      <c r="B16" s="138" t="s">
        <v>171</v>
      </c>
      <c r="C16" s="138" t="s">
        <v>133</v>
      </c>
    </row>
    <row r="17" spans="2:19" s="49" customFormat="1" ht="30" customHeight="1" outlineLevel="1">
      <c r="B17" s="123" t="s">
        <v>83</v>
      </c>
      <c r="C17" s="128" t="s">
        <v>183</v>
      </c>
    </row>
    <row r="18" spans="2:19" ht="30" customHeight="1" outlineLevel="1">
      <c r="B18" s="138" t="s">
        <v>103</v>
      </c>
      <c r="C18" s="132" t="s">
        <v>85</v>
      </c>
      <c r="D18" s="49"/>
      <c r="E18" s="49"/>
      <c r="F18" s="49"/>
      <c r="G18" s="49"/>
      <c r="H18" s="49"/>
      <c r="I18" s="49"/>
      <c r="J18" s="49"/>
      <c r="K18" s="49"/>
      <c r="L18" s="49"/>
      <c r="M18" s="49"/>
      <c r="N18" s="49"/>
      <c r="O18" s="49"/>
      <c r="P18" s="49"/>
      <c r="Q18" s="49"/>
      <c r="R18" s="49"/>
      <c r="S18" s="49"/>
    </row>
    <row r="19" spans="2:19" ht="15">
      <c r="B19" s="128"/>
      <c r="C19" s="131"/>
      <c r="D19" s="49"/>
      <c r="E19" s="49"/>
      <c r="F19" s="49"/>
      <c r="G19" s="49"/>
      <c r="H19" s="49"/>
      <c r="I19" s="49"/>
      <c r="J19" s="49"/>
      <c r="K19" s="49"/>
      <c r="L19" s="49"/>
      <c r="M19" s="49"/>
      <c r="N19" s="49"/>
      <c r="O19" s="49"/>
      <c r="P19" s="49"/>
      <c r="Q19" s="49"/>
      <c r="R19" s="49"/>
      <c r="S19" s="49"/>
    </row>
    <row r="20" spans="2:19" s="49" customFormat="1" ht="15">
      <c r="B20" s="130" t="s">
        <v>104</v>
      </c>
      <c r="C20" s="128"/>
    </row>
    <row r="21" spans="2:19" s="49" customFormat="1" ht="60" outlineLevel="1">
      <c r="B21" s="138" t="s">
        <v>84</v>
      </c>
      <c r="C21" s="132" t="s">
        <v>184</v>
      </c>
    </row>
    <row r="22" spans="2:19" s="49" customFormat="1" ht="40.5" customHeight="1" outlineLevel="1">
      <c r="B22" s="123" t="s">
        <v>130</v>
      </c>
      <c r="C22" s="128" t="s">
        <v>185</v>
      </c>
    </row>
    <row r="23" spans="2:19" s="49" customFormat="1" ht="30" customHeight="1" outlineLevel="1">
      <c r="B23" s="138" t="s">
        <v>172</v>
      </c>
      <c r="C23" s="132" t="s">
        <v>131</v>
      </c>
    </row>
    <row r="24" spans="2:19" s="49" customFormat="1" ht="30" customHeight="1" outlineLevel="1">
      <c r="B24" s="123" t="s">
        <v>69</v>
      </c>
      <c r="C24" s="128" t="s">
        <v>186</v>
      </c>
    </row>
    <row r="25" spans="2:19" s="49" customFormat="1" ht="45" outlineLevel="1">
      <c r="B25" s="138" t="s">
        <v>173</v>
      </c>
      <c r="C25" s="132" t="s">
        <v>187</v>
      </c>
    </row>
    <row r="26" spans="2:19" s="49" customFormat="1" ht="30" outlineLevel="1">
      <c r="B26" s="123" t="s">
        <v>92</v>
      </c>
      <c r="C26" s="128" t="s">
        <v>188</v>
      </c>
    </row>
    <row r="27" spans="2:19" s="49" customFormat="1" ht="30" outlineLevel="1">
      <c r="B27" s="138" t="s">
        <v>93</v>
      </c>
      <c r="C27" s="132" t="s">
        <v>94</v>
      </c>
    </row>
    <row r="28" spans="2:19" s="49" customFormat="1" ht="45" outlineLevel="1">
      <c r="B28" s="123" t="s">
        <v>174</v>
      </c>
      <c r="C28" s="128" t="s">
        <v>189</v>
      </c>
    </row>
    <row r="29" spans="2:19" s="49" customFormat="1" ht="30" customHeight="1" outlineLevel="1">
      <c r="B29" s="138" t="s">
        <v>95</v>
      </c>
      <c r="C29" s="132" t="s">
        <v>96</v>
      </c>
    </row>
    <row r="30" spans="2:19" s="49" customFormat="1" ht="30" customHeight="1" outlineLevel="1">
      <c r="B30" s="123" t="s">
        <v>97</v>
      </c>
      <c r="C30" s="128" t="s">
        <v>98</v>
      </c>
    </row>
    <row r="31" spans="2:19" s="49" customFormat="1" ht="90" outlineLevel="1">
      <c r="B31" s="138" t="s">
        <v>175</v>
      </c>
      <c r="C31" s="132" t="s">
        <v>190</v>
      </c>
    </row>
    <row r="32" spans="2:19" s="49" customFormat="1" ht="30" outlineLevel="1">
      <c r="B32" s="123" t="s">
        <v>91</v>
      </c>
      <c r="C32" s="128" t="s">
        <v>191</v>
      </c>
    </row>
    <row r="33" spans="2:19" ht="15">
      <c r="B33" s="128"/>
      <c r="C33" s="128"/>
      <c r="D33" s="49"/>
      <c r="E33" s="49"/>
      <c r="F33" s="49"/>
      <c r="G33" s="49"/>
      <c r="H33" s="49"/>
      <c r="I33" s="49"/>
      <c r="J33" s="49"/>
      <c r="K33" s="49"/>
      <c r="L33" s="49"/>
      <c r="M33" s="49"/>
      <c r="N33" s="49"/>
      <c r="O33" s="49"/>
      <c r="P33" s="49"/>
      <c r="Q33" s="49"/>
      <c r="R33" s="49"/>
      <c r="S33" s="49"/>
    </row>
    <row r="34" spans="2:19" s="49" customFormat="1" ht="15">
      <c r="B34" s="130" t="s">
        <v>89</v>
      </c>
      <c r="C34" s="128"/>
    </row>
    <row r="35" spans="2:19" s="49" customFormat="1" ht="30" customHeight="1" outlineLevel="1">
      <c r="B35" s="138" t="s">
        <v>89</v>
      </c>
      <c r="C35" s="132" t="s">
        <v>192</v>
      </c>
    </row>
    <row r="36" spans="2:19" s="49" customFormat="1" ht="60" outlineLevel="1">
      <c r="B36" s="123" t="s">
        <v>176</v>
      </c>
      <c r="C36" s="128" t="s">
        <v>193</v>
      </c>
    </row>
    <row r="37" spans="2:19" s="49" customFormat="1" ht="45" outlineLevel="1">
      <c r="B37" s="138" t="s">
        <v>177</v>
      </c>
      <c r="C37" s="132" t="s">
        <v>194</v>
      </c>
    </row>
    <row r="38" spans="2:19" s="49" customFormat="1" ht="45" outlineLevel="1">
      <c r="B38" s="123" t="s">
        <v>90</v>
      </c>
      <c r="C38" s="128" t="s">
        <v>195</v>
      </c>
    </row>
    <row r="39" spans="2:19" s="49" customFormat="1" ht="30" outlineLevel="1">
      <c r="B39" s="132" t="s">
        <v>91</v>
      </c>
      <c r="C39" s="132" t="s">
        <v>191</v>
      </c>
    </row>
    <row r="40" spans="2:19" ht="15">
      <c r="B40" s="128"/>
      <c r="C40" s="128"/>
      <c r="D40" s="49"/>
      <c r="E40" s="49"/>
      <c r="F40" s="49"/>
      <c r="G40" s="49"/>
      <c r="H40" s="49"/>
      <c r="I40" s="49"/>
      <c r="J40" s="49"/>
      <c r="K40" s="49"/>
      <c r="L40" s="49"/>
      <c r="M40" s="49"/>
      <c r="N40" s="49"/>
      <c r="O40" s="49"/>
      <c r="P40" s="49"/>
      <c r="Q40" s="49"/>
      <c r="R40" s="49"/>
      <c r="S40" s="49"/>
    </row>
    <row r="41" spans="2:19" ht="15">
      <c r="B41" s="130" t="s">
        <v>105</v>
      </c>
      <c r="C41" s="128"/>
      <c r="D41" s="49"/>
      <c r="E41" s="49"/>
      <c r="F41" s="49"/>
      <c r="G41" s="49"/>
      <c r="H41" s="49"/>
      <c r="I41" s="49"/>
      <c r="J41" s="49"/>
      <c r="K41" s="49"/>
      <c r="L41" s="49"/>
      <c r="M41" s="49"/>
      <c r="N41" s="49"/>
      <c r="O41" s="49"/>
      <c r="P41" s="49"/>
      <c r="Q41" s="49"/>
      <c r="R41" s="49"/>
      <c r="S41" s="49"/>
    </row>
    <row r="42" spans="2:19" s="49" customFormat="1" ht="30" customHeight="1" outlineLevel="1">
      <c r="B42" s="132" t="s">
        <v>86</v>
      </c>
      <c r="C42" s="132" t="s">
        <v>196</v>
      </c>
    </row>
    <row r="43" spans="2:19" s="49" customFormat="1" ht="45" outlineLevel="1">
      <c r="B43" s="128" t="s">
        <v>87</v>
      </c>
      <c r="C43" s="128" t="s">
        <v>197</v>
      </c>
    </row>
    <row r="44" spans="2:19" s="49" customFormat="1" ht="210" outlineLevel="1">
      <c r="B44" s="132" t="s">
        <v>88</v>
      </c>
      <c r="C44" s="132" t="s">
        <v>198</v>
      </c>
    </row>
    <row r="45" spans="2:19" ht="15">
      <c r="B45" s="128"/>
      <c r="C45" s="128"/>
      <c r="D45" s="49"/>
      <c r="E45" s="49"/>
      <c r="F45" s="49"/>
      <c r="G45" s="49"/>
      <c r="H45" s="49"/>
      <c r="I45" s="49"/>
      <c r="J45" s="49"/>
      <c r="K45" s="49"/>
      <c r="L45" s="49"/>
      <c r="M45" s="49"/>
      <c r="N45" s="49"/>
      <c r="O45" s="49"/>
      <c r="P45" s="49"/>
      <c r="Q45" s="49"/>
      <c r="R45" s="49"/>
      <c r="S45" s="49"/>
    </row>
    <row r="46" spans="2:19" ht="15">
      <c r="B46" s="128"/>
      <c r="C46" s="128"/>
      <c r="D46" s="49"/>
      <c r="E46" s="49"/>
      <c r="F46" s="49"/>
      <c r="G46" s="49"/>
      <c r="H46" s="49"/>
      <c r="I46" s="49"/>
      <c r="J46" s="49"/>
      <c r="K46" s="49"/>
      <c r="L46" s="49"/>
      <c r="M46" s="49"/>
      <c r="N46" s="49"/>
      <c r="O46" s="49"/>
      <c r="P46" s="49"/>
      <c r="Q46" s="49"/>
      <c r="R46" s="49"/>
      <c r="S46" s="49"/>
    </row>
    <row r="47" spans="2:19" ht="15">
      <c r="B47" s="131"/>
      <c r="C47" s="131"/>
      <c r="D47" s="49"/>
      <c r="E47" s="49"/>
      <c r="F47" s="49"/>
      <c r="G47" s="49"/>
      <c r="H47" s="49"/>
      <c r="I47" s="49"/>
      <c r="J47" s="49"/>
      <c r="K47" s="49"/>
      <c r="L47" s="49"/>
      <c r="M47" s="49"/>
      <c r="N47" s="49"/>
      <c r="O47" s="49"/>
      <c r="P47" s="49"/>
      <c r="Q47" s="49"/>
      <c r="R47" s="49"/>
      <c r="S47" s="49"/>
    </row>
    <row r="48" spans="2:19" ht="15">
      <c r="B48" s="131"/>
      <c r="C48" s="131"/>
      <c r="D48" s="49"/>
      <c r="E48" s="49"/>
      <c r="F48" s="49"/>
      <c r="G48" s="49"/>
      <c r="H48" s="49"/>
      <c r="I48" s="49"/>
      <c r="J48" s="49"/>
      <c r="K48" s="49"/>
      <c r="L48" s="49"/>
      <c r="M48" s="49"/>
      <c r="N48" s="49"/>
      <c r="O48" s="49"/>
      <c r="P48" s="49"/>
      <c r="Q48" s="49"/>
      <c r="R48" s="49"/>
      <c r="S48" s="49"/>
    </row>
    <row r="49" spans="2:19" ht="15">
      <c r="B49" s="131"/>
      <c r="C49" s="131"/>
      <c r="D49" s="49"/>
      <c r="E49" s="49"/>
      <c r="F49" s="49"/>
      <c r="G49" s="49"/>
      <c r="H49" s="49"/>
      <c r="I49" s="49"/>
      <c r="J49" s="49"/>
      <c r="K49" s="49"/>
      <c r="L49" s="49"/>
      <c r="M49" s="49"/>
      <c r="N49" s="49"/>
      <c r="O49" s="49"/>
      <c r="P49" s="49"/>
      <c r="Q49" s="49"/>
      <c r="R49" s="49"/>
      <c r="S49" s="49"/>
    </row>
    <row r="50" spans="2:19" ht="15">
      <c r="B50" s="131"/>
      <c r="C50" s="131"/>
      <c r="D50" s="49"/>
      <c r="E50" s="49"/>
      <c r="F50" s="49"/>
      <c r="G50" s="49"/>
      <c r="H50" s="49"/>
      <c r="I50" s="49"/>
      <c r="J50" s="49"/>
      <c r="K50" s="49"/>
      <c r="L50" s="49"/>
      <c r="M50" s="49"/>
      <c r="N50" s="49"/>
      <c r="O50" s="49"/>
      <c r="P50" s="49"/>
      <c r="Q50" s="49"/>
      <c r="R50" s="49"/>
      <c r="S50" s="49"/>
    </row>
    <row r="51" spans="2:19" ht="15">
      <c r="B51" s="131"/>
      <c r="C51" s="131"/>
      <c r="D51" s="49"/>
      <c r="E51" s="49"/>
      <c r="F51" s="49"/>
      <c r="G51" s="49"/>
      <c r="H51" s="49"/>
      <c r="I51" s="49"/>
      <c r="J51" s="49"/>
      <c r="K51" s="49"/>
      <c r="L51" s="49"/>
      <c r="M51" s="49"/>
      <c r="N51" s="49"/>
      <c r="O51" s="49"/>
      <c r="P51" s="49"/>
      <c r="Q51" s="49"/>
      <c r="R51" s="49"/>
      <c r="S51" s="49"/>
    </row>
    <row r="52" spans="2:19" ht="15">
      <c r="B52" s="131"/>
      <c r="C52" s="131"/>
      <c r="D52" s="49"/>
      <c r="E52" s="49"/>
      <c r="F52" s="49"/>
      <c r="G52" s="49"/>
      <c r="H52" s="49"/>
      <c r="I52" s="49"/>
      <c r="J52" s="49"/>
      <c r="K52" s="49"/>
      <c r="L52" s="49"/>
      <c r="M52" s="49"/>
      <c r="N52" s="49"/>
      <c r="O52" s="49"/>
      <c r="P52" s="49"/>
      <c r="Q52" s="49"/>
      <c r="R52" s="49"/>
      <c r="S52" s="49"/>
    </row>
    <row r="53" spans="2:19" ht="15">
      <c r="B53" s="131"/>
      <c r="C53" s="131"/>
      <c r="D53" s="49"/>
      <c r="E53" s="49"/>
      <c r="F53" s="49"/>
      <c r="G53" s="49"/>
      <c r="H53" s="49"/>
      <c r="I53" s="49"/>
      <c r="J53" s="49"/>
      <c r="K53" s="49"/>
      <c r="L53" s="49"/>
      <c r="M53" s="49"/>
      <c r="N53" s="49"/>
      <c r="O53" s="49"/>
      <c r="P53" s="49"/>
      <c r="Q53" s="49"/>
      <c r="R53" s="49"/>
      <c r="S53" s="49"/>
    </row>
    <row r="54" spans="2:19" ht="15">
      <c r="B54" s="131"/>
      <c r="C54" s="131"/>
      <c r="D54" s="49"/>
      <c r="E54" s="49"/>
      <c r="F54" s="49"/>
      <c r="G54" s="49"/>
      <c r="H54" s="49"/>
      <c r="I54" s="49"/>
      <c r="J54" s="49"/>
      <c r="K54" s="49"/>
      <c r="L54" s="49"/>
      <c r="M54" s="49"/>
      <c r="N54" s="49"/>
      <c r="O54" s="49"/>
      <c r="P54" s="49"/>
      <c r="Q54" s="49"/>
      <c r="R54" s="49"/>
      <c r="S54" s="49"/>
    </row>
    <row r="55" spans="2:19" ht="15">
      <c r="B55" s="131"/>
      <c r="C55" s="131"/>
      <c r="D55" s="49"/>
      <c r="E55" s="49"/>
      <c r="F55" s="49"/>
      <c r="G55" s="49"/>
      <c r="H55" s="49"/>
      <c r="I55" s="49"/>
      <c r="J55" s="49"/>
      <c r="K55" s="49"/>
      <c r="L55" s="49"/>
      <c r="M55" s="49"/>
      <c r="N55" s="49"/>
      <c r="O55" s="49"/>
      <c r="P55" s="49"/>
      <c r="Q55" s="49"/>
      <c r="R55" s="49"/>
      <c r="S55" s="49"/>
    </row>
    <row r="56" spans="2:19" ht="15">
      <c r="B56" s="131"/>
      <c r="C56" s="131"/>
      <c r="D56" s="49"/>
      <c r="E56" s="49"/>
      <c r="F56" s="49"/>
      <c r="G56" s="49"/>
      <c r="H56" s="49"/>
      <c r="I56" s="49"/>
      <c r="J56" s="49"/>
      <c r="K56" s="49"/>
      <c r="L56" s="49"/>
      <c r="M56" s="49"/>
      <c r="N56" s="49"/>
      <c r="O56" s="49"/>
      <c r="P56" s="49"/>
      <c r="Q56" s="49"/>
      <c r="R56" s="49"/>
      <c r="S56" s="49"/>
    </row>
    <row r="57" spans="2:19" ht="15">
      <c r="B57" s="128"/>
      <c r="C57" s="131"/>
      <c r="D57" s="49"/>
      <c r="E57" s="49"/>
      <c r="F57" s="49"/>
      <c r="G57" s="49"/>
      <c r="H57" s="49"/>
      <c r="I57" s="49"/>
      <c r="J57" s="49"/>
      <c r="K57" s="49"/>
      <c r="L57" s="49"/>
      <c r="M57" s="49"/>
      <c r="N57" s="49"/>
      <c r="O57" s="49"/>
      <c r="P57" s="49"/>
      <c r="Q57" s="49"/>
      <c r="R57" s="49"/>
      <c r="S57" s="49"/>
    </row>
    <row r="58" spans="2:19" ht="15">
      <c r="B58" s="128"/>
      <c r="C58" s="129"/>
      <c r="D58" s="49"/>
      <c r="E58" s="49"/>
      <c r="F58" s="49"/>
      <c r="G58" s="49"/>
      <c r="H58" s="49"/>
      <c r="I58" s="49"/>
      <c r="J58" s="49"/>
      <c r="K58" s="49"/>
      <c r="L58" s="49"/>
      <c r="M58" s="49"/>
      <c r="N58" s="49"/>
      <c r="O58" s="49"/>
      <c r="P58" s="49"/>
      <c r="Q58" s="49"/>
      <c r="R58" s="49"/>
      <c r="S58" s="49"/>
    </row>
    <row r="59" spans="2:19" ht="15">
      <c r="B59" s="128"/>
      <c r="C59" s="129"/>
      <c r="D59" s="49"/>
      <c r="E59" s="49"/>
      <c r="F59" s="49"/>
      <c r="G59" s="49"/>
      <c r="H59" s="49"/>
      <c r="I59" s="49"/>
      <c r="J59" s="49"/>
      <c r="K59" s="49"/>
      <c r="L59" s="49"/>
      <c r="M59" s="49"/>
      <c r="N59" s="49"/>
      <c r="O59" s="49"/>
      <c r="P59" s="49"/>
      <c r="Q59" s="49"/>
      <c r="R59" s="49"/>
      <c r="S59" s="49"/>
    </row>
    <row r="60" spans="2:19" ht="15">
      <c r="B60" s="128"/>
      <c r="C60" s="129"/>
      <c r="D60" s="49"/>
      <c r="E60" s="49"/>
      <c r="F60" s="49"/>
      <c r="G60" s="49"/>
      <c r="H60" s="49"/>
      <c r="I60" s="49"/>
      <c r="J60" s="49"/>
      <c r="K60" s="49"/>
      <c r="L60" s="49"/>
      <c r="M60" s="49"/>
      <c r="N60" s="49"/>
      <c r="O60" s="49"/>
      <c r="P60" s="49"/>
      <c r="Q60" s="49"/>
      <c r="R60" s="49"/>
      <c r="S60" s="49"/>
    </row>
    <row r="61" spans="2:19" ht="15">
      <c r="B61" s="128"/>
      <c r="C61" s="129"/>
      <c r="D61" s="49"/>
      <c r="E61" s="49"/>
      <c r="F61" s="49"/>
      <c r="G61" s="49"/>
      <c r="H61" s="49"/>
      <c r="I61" s="49"/>
      <c r="J61" s="49"/>
      <c r="K61" s="49"/>
      <c r="L61" s="49"/>
      <c r="M61" s="49"/>
      <c r="N61" s="49"/>
      <c r="O61" s="49"/>
      <c r="P61" s="49"/>
      <c r="Q61" s="49"/>
      <c r="R61" s="49"/>
      <c r="S61" s="49"/>
    </row>
    <row r="62" spans="2:19" ht="15">
      <c r="B62" s="128"/>
      <c r="C62" s="129"/>
      <c r="D62" s="49"/>
      <c r="E62" s="49"/>
      <c r="F62" s="49"/>
      <c r="G62" s="49"/>
      <c r="H62" s="49"/>
      <c r="I62" s="49"/>
      <c r="J62" s="49"/>
      <c r="K62" s="49"/>
      <c r="L62" s="49"/>
      <c r="M62" s="49"/>
      <c r="N62" s="49"/>
      <c r="O62" s="49"/>
      <c r="P62" s="49"/>
      <c r="Q62" s="49"/>
      <c r="R62" s="49"/>
      <c r="S62" s="49"/>
    </row>
    <row r="63" spans="2:19" ht="15">
      <c r="B63" s="128"/>
      <c r="C63" s="129"/>
      <c r="D63" s="49"/>
      <c r="E63" s="49"/>
      <c r="F63" s="49"/>
      <c r="G63" s="49"/>
      <c r="H63" s="49"/>
      <c r="I63" s="49"/>
      <c r="J63" s="49"/>
      <c r="K63" s="49"/>
      <c r="L63" s="49"/>
      <c r="M63" s="49"/>
      <c r="N63" s="49"/>
      <c r="O63" s="49"/>
      <c r="P63" s="49"/>
      <c r="Q63" s="49"/>
      <c r="R63" s="49"/>
      <c r="S63" s="49"/>
    </row>
    <row r="64" spans="2:19" ht="15">
      <c r="B64" s="128"/>
      <c r="C64" s="129"/>
      <c r="D64" s="49"/>
      <c r="E64" s="49"/>
      <c r="F64" s="49"/>
      <c r="G64" s="49"/>
      <c r="H64" s="49"/>
      <c r="I64" s="49"/>
      <c r="J64" s="49"/>
      <c r="K64" s="49"/>
      <c r="L64" s="49"/>
      <c r="M64" s="49"/>
      <c r="N64" s="49"/>
      <c r="O64" s="49"/>
      <c r="P64" s="49"/>
      <c r="Q64" s="49"/>
      <c r="R64" s="49"/>
      <c r="S64" s="49"/>
    </row>
    <row r="65" spans="2:19" ht="15">
      <c r="B65" s="128"/>
      <c r="C65" s="129"/>
      <c r="D65" s="49"/>
      <c r="E65" s="49"/>
      <c r="F65" s="49"/>
      <c r="G65" s="49"/>
      <c r="H65" s="49"/>
      <c r="I65" s="49"/>
      <c r="J65" s="49"/>
      <c r="K65" s="49"/>
      <c r="L65" s="49"/>
      <c r="M65" s="49"/>
      <c r="N65" s="49"/>
      <c r="O65" s="49"/>
      <c r="P65" s="49"/>
      <c r="Q65" s="49"/>
      <c r="R65" s="49"/>
      <c r="S65" s="49"/>
    </row>
    <row r="66" spans="2:19" ht="15">
      <c r="B66" s="128"/>
      <c r="C66" s="129"/>
      <c r="D66" s="49"/>
      <c r="E66" s="49"/>
      <c r="F66" s="49"/>
      <c r="G66" s="49"/>
      <c r="H66" s="49"/>
      <c r="I66" s="49"/>
      <c r="J66" s="49"/>
      <c r="K66" s="49"/>
      <c r="L66" s="49"/>
      <c r="M66" s="49"/>
      <c r="N66" s="49"/>
      <c r="O66" s="49"/>
      <c r="P66" s="49"/>
      <c r="Q66" s="49"/>
      <c r="R66" s="49"/>
      <c r="S66" s="49"/>
    </row>
    <row r="67" spans="2:19" ht="15">
      <c r="B67" s="128"/>
      <c r="C67" s="129"/>
      <c r="D67" s="49"/>
      <c r="E67" s="49"/>
      <c r="F67" s="49"/>
      <c r="G67" s="49"/>
      <c r="H67" s="49"/>
      <c r="I67" s="49"/>
      <c r="J67" s="49"/>
      <c r="K67" s="49"/>
      <c r="L67" s="49"/>
      <c r="M67" s="49"/>
      <c r="N67" s="49"/>
      <c r="O67" s="49"/>
      <c r="P67" s="49"/>
      <c r="Q67" s="49"/>
      <c r="R67" s="49"/>
      <c r="S67" s="49"/>
    </row>
    <row r="68" spans="2:19" ht="15">
      <c r="B68" s="128"/>
      <c r="C68" s="129"/>
      <c r="D68" s="49"/>
      <c r="E68" s="49"/>
      <c r="F68" s="49"/>
      <c r="G68" s="49"/>
      <c r="H68" s="49"/>
      <c r="I68" s="49"/>
      <c r="J68" s="49"/>
      <c r="K68" s="49"/>
      <c r="L68" s="49"/>
      <c r="M68" s="49"/>
      <c r="N68" s="49"/>
      <c r="O68" s="49"/>
      <c r="P68" s="49"/>
      <c r="Q68" s="49"/>
      <c r="R68" s="49"/>
      <c r="S68" s="49"/>
    </row>
    <row r="69" spans="2:19" ht="15">
      <c r="B69" s="128"/>
      <c r="C69" s="129"/>
      <c r="D69" s="49"/>
      <c r="E69" s="49"/>
      <c r="F69" s="49"/>
      <c r="G69" s="49"/>
      <c r="H69" s="49"/>
      <c r="I69" s="49"/>
      <c r="J69" s="49"/>
      <c r="K69" s="49"/>
      <c r="L69" s="49"/>
      <c r="M69" s="49"/>
      <c r="N69" s="49"/>
      <c r="O69" s="49"/>
      <c r="P69" s="49"/>
      <c r="Q69" s="49"/>
      <c r="R69" s="49"/>
      <c r="S69" s="49"/>
    </row>
    <row r="70" spans="2:19" ht="15">
      <c r="B70" s="128"/>
      <c r="C70" s="129"/>
      <c r="D70" s="49"/>
      <c r="E70" s="49"/>
      <c r="F70" s="49"/>
      <c r="G70" s="49"/>
      <c r="H70" s="49"/>
      <c r="I70" s="49"/>
      <c r="J70" s="49"/>
      <c r="K70" s="49"/>
      <c r="L70" s="49"/>
      <c r="M70" s="49"/>
      <c r="N70" s="49"/>
      <c r="O70" s="49"/>
      <c r="P70" s="49"/>
      <c r="Q70" s="49"/>
      <c r="R70" s="49"/>
      <c r="S70" s="49"/>
    </row>
    <row r="71" spans="2:19" ht="15">
      <c r="B71" s="128"/>
      <c r="C71" s="129"/>
      <c r="D71" s="49"/>
      <c r="E71" s="49"/>
      <c r="F71" s="49"/>
      <c r="G71" s="49"/>
      <c r="H71" s="49"/>
      <c r="I71" s="49"/>
      <c r="J71" s="49"/>
      <c r="K71" s="49"/>
      <c r="L71" s="49"/>
      <c r="M71" s="49"/>
      <c r="N71" s="49"/>
      <c r="O71" s="49"/>
      <c r="P71" s="49"/>
      <c r="Q71" s="49"/>
      <c r="R71" s="49"/>
      <c r="S71" s="49"/>
    </row>
    <row r="72" spans="2:19" ht="15">
      <c r="B72" s="128"/>
      <c r="C72" s="129"/>
      <c r="D72" s="49"/>
      <c r="E72" s="49"/>
      <c r="F72" s="49"/>
      <c r="G72" s="49"/>
      <c r="H72" s="49"/>
      <c r="I72" s="49"/>
      <c r="J72" s="49"/>
      <c r="K72" s="49"/>
      <c r="L72" s="49"/>
      <c r="M72" s="49"/>
      <c r="N72" s="49"/>
      <c r="O72" s="49"/>
      <c r="P72" s="49"/>
      <c r="Q72" s="49"/>
      <c r="R72" s="49"/>
      <c r="S72" s="49"/>
    </row>
    <row r="73" spans="2:19" ht="15">
      <c r="B73" s="128"/>
      <c r="C73" s="129"/>
      <c r="D73" s="49"/>
      <c r="E73" s="49"/>
      <c r="F73" s="49"/>
      <c r="G73" s="49"/>
      <c r="H73" s="49"/>
      <c r="I73" s="49"/>
      <c r="J73" s="49"/>
      <c r="K73" s="49"/>
      <c r="L73" s="49"/>
      <c r="M73" s="49"/>
      <c r="N73" s="49"/>
      <c r="O73" s="49"/>
      <c r="P73" s="49"/>
      <c r="Q73" s="49"/>
      <c r="R73" s="49"/>
      <c r="S73" s="49"/>
    </row>
    <row r="74" spans="2:19" ht="15">
      <c r="B74" s="128"/>
      <c r="C74" s="129"/>
      <c r="D74" s="49"/>
      <c r="E74" s="49"/>
      <c r="F74" s="49"/>
      <c r="G74" s="49"/>
      <c r="H74" s="49"/>
      <c r="I74" s="49"/>
      <c r="J74" s="49"/>
      <c r="K74" s="49"/>
      <c r="L74" s="49"/>
      <c r="M74" s="49"/>
      <c r="N74" s="49"/>
      <c r="O74" s="49"/>
      <c r="P74" s="49"/>
      <c r="Q74" s="49"/>
      <c r="R74" s="49"/>
      <c r="S74" s="49"/>
    </row>
    <row r="75" spans="2:19" ht="15">
      <c r="B75" s="128"/>
      <c r="C75" s="129"/>
      <c r="D75" s="49"/>
      <c r="E75" s="49"/>
      <c r="F75" s="49"/>
      <c r="G75" s="49"/>
      <c r="H75" s="49"/>
      <c r="I75" s="49"/>
      <c r="J75" s="49"/>
      <c r="K75" s="49"/>
      <c r="L75" s="49"/>
      <c r="M75" s="49"/>
      <c r="N75" s="49"/>
      <c r="O75" s="49"/>
      <c r="P75" s="49"/>
      <c r="Q75" s="49"/>
      <c r="R75" s="49"/>
      <c r="S75" s="49"/>
    </row>
    <row r="76" spans="2:19" ht="15">
      <c r="B76" s="128"/>
      <c r="C76" s="129"/>
      <c r="D76" s="49"/>
      <c r="E76" s="49"/>
      <c r="F76" s="49"/>
      <c r="G76" s="49"/>
      <c r="H76" s="49"/>
      <c r="I76" s="49"/>
      <c r="J76" s="49"/>
      <c r="K76" s="49"/>
      <c r="L76" s="49"/>
      <c r="M76" s="49"/>
      <c r="N76" s="49"/>
      <c r="O76" s="49"/>
      <c r="P76" s="49"/>
      <c r="Q76" s="49"/>
      <c r="R76" s="49"/>
      <c r="S76" s="49"/>
    </row>
    <row r="77" spans="2:19" ht="15">
      <c r="B77" s="128"/>
      <c r="C77" s="129"/>
      <c r="D77" s="49"/>
      <c r="E77" s="49"/>
      <c r="F77" s="49"/>
      <c r="G77" s="49"/>
      <c r="H77" s="49"/>
      <c r="I77" s="49"/>
      <c r="J77" s="49"/>
      <c r="K77" s="49"/>
      <c r="L77" s="49"/>
      <c r="M77" s="49"/>
      <c r="N77" s="49"/>
      <c r="O77" s="49"/>
      <c r="P77" s="49"/>
      <c r="Q77" s="49"/>
      <c r="R77" s="49"/>
      <c r="S77" s="49"/>
    </row>
    <row r="78" spans="2:19" ht="15">
      <c r="B78" s="128"/>
      <c r="C78" s="129"/>
      <c r="D78" s="49"/>
      <c r="E78" s="49"/>
      <c r="F78" s="49"/>
      <c r="G78" s="49"/>
      <c r="H78" s="49"/>
      <c r="I78" s="49"/>
      <c r="J78" s="49"/>
      <c r="K78" s="49"/>
      <c r="L78" s="49"/>
      <c r="M78" s="49"/>
      <c r="N78" s="49"/>
      <c r="O78" s="49"/>
      <c r="P78" s="49"/>
      <c r="Q78" s="49"/>
      <c r="R78" s="49"/>
      <c r="S78" s="49"/>
    </row>
    <row r="79" spans="2:19" ht="15">
      <c r="B79" s="128"/>
      <c r="C79" s="129"/>
      <c r="D79" s="49"/>
      <c r="E79" s="49"/>
      <c r="F79" s="49"/>
      <c r="G79" s="49"/>
      <c r="H79" s="49"/>
      <c r="I79" s="49"/>
      <c r="J79" s="49"/>
      <c r="K79" s="49"/>
      <c r="L79" s="49"/>
      <c r="M79" s="49"/>
      <c r="N79" s="49"/>
      <c r="O79" s="49"/>
      <c r="P79" s="49"/>
      <c r="Q79" s="49"/>
      <c r="R79" s="49"/>
      <c r="S79" s="49"/>
    </row>
    <row r="80" spans="2:19" ht="15">
      <c r="B80" s="128"/>
      <c r="C80" s="129"/>
      <c r="D80" s="49"/>
      <c r="E80" s="49"/>
      <c r="F80" s="49"/>
      <c r="G80" s="49"/>
      <c r="H80" s="49"/>
      <c r="I80" s="49"/>
      <c r="J80" s="49"/>
      <c r="K80" s="49"/>
      <c r="L80" s="49"/>
      <c r="M80" s="49"/>
      <c r="N80" s="49"/>
      <c r="O80" s="49"/>
      <c r="P80" s="49"/>
      <c r="Q80" s="49"/>
      <c r="R80" s="49"/>
      <c r="S80" s="49"/>
    </row>
    <row r="81" spans="2:19" ht="15">
      <c r="B81" s="123"/>
      <c r="C81" s="122"/>
      <c r="D81" s="49"/>
      <c r="E81" s="49"/>
      <c r="F81" s="49"/>
      <c r="G81" s="49"/>
      <c r="H81" s="49"/>
      <c r="I81" s="49"/>
      <c r="J81" s="49"/>
      <c r="K81" s="49"/>
      <c r="L81" s="49"/>
      <c r="M81" s="49"/>
      <c r="N81" s="49"/>
      <c r="O81" s="49"/>
      <c r="P81" s="49"/>
      <c r="Q81" s="49"/>
      <c r="R81" s="49"/>
      <c r="S81" s="49"/>
    </row>
    <row r="82" spans="2:19" ht="15">
      <c r="B82" s="123"/>
      <c r="C82" s="122"/>
      <c r="D82" s="49"/>
      <c r="E82" s="49"/>
      <c r="F82" s="49"/>
      <c r="G82" s="49"/>
      <c r="H82" s="49"/>
      <c r="I82" s="49"/>
      <c r="J82" s="49"/>
      <c r="K82" s="49"/>
      <c r="L82" s="49"/>
      <c r="M82" s="49"/>
      <c r="N82" s="49"/>
      <c r="O82" s="49"/>
      <c r="P82" s="49"/>
      <c r="Q82" s="49"/>
      <c r="R82" s="49"/>
      <c r="S82" s="49"/>
    </row>
    <row r="83" spans="2:19" ht="15">
      <c r="B83" s="123"/>
      <c r="C83" s="122"/>
      <c r="D83" s="49"/>
      <c r="E83" s="49"/>
      <c r="F83" s="49"/>
      <c r="G83" s="49"/>
      <c r="H83" s="49"/>
      <c r="I83" s="49"/>
      <c r="J83" s="49"/>
      <c r="K83" s="49"/>
      <c r="L83" s="49"/>
      <c r="M83" s="49"/>
      <c r="N83" s="49"/>
      <c r="O83" s="49"/>
      <c r="P83" s="49"/>
      <c r="Q83" s="49"/>
      <c r="R83" s="49"/>
      <c r="S83" s="49"/>
    </row>
    <row r="84" spans="2:19" ht="15">
      <c r="B84" s="123"/>
      <c r="C84" s="122"/>
      <c r="D84" s="49"/>
      <c r="E84" s="49"/>
      <c r="F84" s="49"/>
      <c r="G84" s="49"/>
      <c r="H84" s="49"/>
      <c r="I84" s="49"/>
      <c r="J84" s="49"/>
      <c r="K84" s="49"/>
      <c r="L84" s="49"/>
      <c r="M84" s="49"/>
      <c r="N84" s="49"/>
      <c r="O84" s="49"/>
      <c r="P84" s="49"/>
      <c r="Q84" s="49"/>
      <c r="R84" s="49"/>
      <c r="S84" s="49"/>
    </row>
    <row r="85" spans="2:19" ht="15">
      <c r="B85" s="123"/>
      <c r="C85" s="122"/>
      <c r="D85" s="49"/>
      <c r="E85" s="49"/>
      <c r="F85" s="49"/>
      <c r="G85" s="49"/>
      <c r="H85" s="49"/>
      <c r="I85" s="49"/>
      <c r="J85" s="49"/>
      <c r="K85" s="49"/>
      <c r="L85" s="49"/>
      <c r="M85" s="49"/>
      <c r="N85" s="49"/>
      <c r="O85" s="49"/>
      <c r="P85" s="49"/>
      <c r="Q85" s="49"/>
      <c r="R85" s="49"/>
      <c r="S85" s="49"/>
    </row>
    <row r="86" spans="2:19" ht="15">
      <c r="B86" s="123"/>
      <c r="C86" s="122"/>
      <c r="D86" s="49"/>
      <c r="E86" s="49"/>
      <c r="F86" s="49"/>
      <c r="G86" s="49"/>
      <c r="H86" s="49"/>
      <c r="I86" s="49"/>
      <c r="J86" s="49"/>
      <c r="K86" s="49"/>
      <c r="L86" s="49"/>
      <c r="M86" s="49"/>
      <c r="N86" s="49"/>
      <c r="O86" s="49"/>
      <c r="P86" s="49"/>
      <c r="Q86" s="49"/>
      <c r="R86" s="49"/>
      <c r="S86" s="49"/>
    </row>
    <row r="87" spans="2:19" ht="15">
      <c r="B87" s="123"/>
      <c r="C87" s="122"/>
      <c r="D87" s="49"/>
      <c r="E87" s="49"/>
      <c r="F87" s="49"/>
      <c r="G87" s="49"/>
      <c r="H87" s="49"/>
      <c r="I87" s="49"/>
      <c r="J87" s="49"/>
      <c r="K87" s="49"/>
      <c r="L87" s="49"/>
      <c r="M87" s="49"/>
      <c r="N87" s="49"/>
      <c r="O87" s="49"/>
      <c r="P87" s="49"/>
      <c r="Q87" s="49"/>
      <c r="R87" s="49"/>
      <c r="S87" s="49"/>
    </row>
    <row r="88" spans="2:19" ht="15">
      <c r="B88" s="123"/>
      <c r="C88" s="122"/>
      <c r="D88" s="49"/>
      <c r="E88" s="49"/>
      <c r="F88" s="49"/>
      <c r="G88" s="49"/>
      <c r="H88" s="49"/>
      <c r="I88" s="49"/>
      <c r="J88" s="49"/>
      <c r="K88" s="49"/>
      <c r="L88" s="49"/>
      <c r="M88" s="49"/>
      <c r="N88" s="49"/>
      <c r="O88" s="49"/>
      <c r="P88" s="49"/>
      <c r="Q88" s="49"/>
      <c r="R88" s="49"/>
      <c r="S88" s="49"/>
    </row>
    <row r="89" spans="2:19" ht="15">
      <c r="B89" s="123"/>
      <c r="C89" s="122"/>
      <c r="D89" s="49"/>
      <c r="E89" s="49"/>
      <c r="F89" s="49"/>
      <c r="G89" s="49"/>
      <c r="H89" s="49"/>
      <c r="I89" s="49"/>
      <c r="J89" s="49"/>
      <c r="K89" s="49"/>
      <c r="L89" s="49"/>
      <c r="M89" s="49"/>
      <c r="N89" s="49"/>
      <c r="O89" s="49"/>
      <c r="P89" s="49"/>
      <c r="Q89" s="49"/>
      <c r="R89" s="49"/>
      <c r="S89" s="49"/>
    </row>
    <row r="90" spans="2:19" ht="15">
      <c r="B90" s="123"/>
      <c r="C90" s="122"/>
      <c r="D90" s="49"/>
      <c r="E90" s="49"/>
      <c r="F90" s="49"/>
      <c r="G90" s="49"/>
      <c r="H90" s="49"/>
      <c r="I90" s="49"/>
      <c r="J90" s="49"/>
      <c r="K90" s="49"/>
      <c r="L90" s="49"/>
      <c r="M90" s="49"/>
      <c r="N90" s="49"/>
      <c r="O90" s="49"/>
      <c r="P90" s="49"/>
      <c r="Q90" s="49"/>
      <c r="R90" s="49"/>
      <c r="S90" s="49"/>
    </row>
    <row r="91" spans="2:19" ht="15">
      <c r="B91" s="123"/>
      <c r="C91" s="122"/>
      <c r="D91" s="49"/>
      <c r="E91" s="49"/>
      <c r="F91" s="49"/>
      <c r="G91" s="49"/>
      <c r="H91" s="49"/>
      <c r="I91" s="49"/>
      <c r="J91" s="49"/>
      <c r="K91" s="49"/>
      <c r="L91" s="49"/>
      <c r="M91" s="49"/>
      <c r="N91" s="49"/>
      <c r="O91" s="49"/>
      <c r="P91" s="49"/>
      <c r="Q91" s="49"/>
      <c r="R91" s="49"/>
      <c r="S91" s="49"/>
    </row>
    <row r="92" spans="2:19" ht="15">
      <c r="B92" s="123"/>
      <c r="C92" s="122"/>
      <c r="D92" s="49"/>
      <c r="E92" s="49"/>
      <c r="F92" s="49"/>
      <c r="G92" s="49"/>
      <c r="H92" s="49"/>
      <c r="I92" s="49"/>
      <c r="J92" s="49"/>
      <c r="K92" s="49"/>
      <c r="L92" s="49"/>
      <c r="M92" s="49"/>
      <c r="N92" s="49"/>
      <c r="O92" s="49"/>
      <c r="P92" s="49"/>
      <c r="Q92" s="49"/>
      <c r="R92" s="49"/>
      <c r="S92" s="49"/>
    </row>
    <row r="93" spans="2:19" ht="15">
      <c r="B93" s="123"/>
      <c r="C93" s="122"/>
      <c r="D93" s="49"/>
      <c r="E93" s="49"/>
      <c r="F93" s="49"/>
      <c r="G93" s="49"/>
      <c r="H93" s="49"/>
      <c r="I93" s="49"/>
      <c r="J93" s="49"/>
      <c r="K93" s="49"/>
      <c r="L93" s="49"/>
      <c r="M93" s="49"/>
      <c r="N93" s="49"/>
      <c r="O93" s="49"/>
      <c r="P93" s="49"/>
      <c r="Q93" s="49"/>
      <c r="R93" s="49"/>
      <c r="S93" s="49"/>
    </row>
    <row r="94" spans="2:19" ht="15">
      <c r="B94" s="123"/>
      <c r="C94" s="122"/>
      <c r="D94" s="49"/>
      <c r="E94" s="49"/>
      <c r="F94" s="49"/>
      <c r="G94" s="49"/>
      <c r="H94" s="49"/>
      <c r="I94" s="49"/>
      <c r="J94" s="49"/>
      <c r="K94" s="49"/>
      <c r="L94" s="49"/>
      <c r="M94" s="49"/>
      <c r="N94" s="49"/>
      <c r="O94" s="49"/>
      <c r="P94" s="49"/>
      <c r="Q94" s="49"/>
      <c r="R94" s="49"/>
      <c r="S94" s="49"/>
    </row>
    <row r="95" spans="2:19" ht="15">
      <c r="B95" s="123"/>
      <c r="C95" s="122"/>
      <c r="D95" s="49"/>
      <c r="E95" s="49"/>
      <c r="F95" s="49"/>
      <c r="G95" s="49"/>
      <c r="H95" s="49"/>
      <c r="I95" s="49"/>
      <c r="J95" s="49"/>
      <c r="K95" s="49"/>
      <c r="L95" s="49"/>
      <c r="M95" s="49"/>
      <c r="N95" s="49"/>
      <c r="O95" s="49"/>
      <c r="P95" s="49"/>
      <c r="Q95" s="49"/>
      <c r="R95" s="49"/>
      <c r="S95" s="49"/>
    </row>
    <row r="96" spans="2:19" ht="15">
      <c r="B96" s="123"/>
      <c r="C96" s="122"/>
      <c r="D96" s="49"/>
      <c r="E96" s="49"/>
      <c r="F96" s="49"/>
      <c r="G96" s="49"/>
      <c r="H96" s="49"/>
      <c r="I96" s="49"/>
      <c r="J96" s="49"/>
      <c r="K96" s="49"/>
      <c r="L96" s="49"/>
      <c r="M96" s="49"/>
      <c r="N96" s="49"/>
      <c r="O96" s="49"/>
      <c r="P96" s="49"/>
      <c r="Q96" s="49"/>
      <c r="R96" s="49"/>
      <c r="S96" s="49"/>
    </row>
    <row r="97" spans="2:19" ht="15">
      <c r="B97" s="123"/>
      <c r="C97" s="122"/>
      <c r="D97" s="49"/>
      <c r="E97" s="49"/>
      <c r="F97" s="49"/>
      <c r="G97" s="49"/>
      <c r="H97" s="49"/>
      <c r="I97" s="49"/>
      <c r="J97" s="49"/>
      <c r="K97" s="49"/>
      <c r="L97" s="49"/>
      <c r="M97" s="49"/>
      <c r="N97" s="49"/>
      <c r="O97" s="49"/>
      <c r="P97" s="49"/>
      <c r="Q97" s="49"/>
      <c r="R97" s="49"/>
      <c r="S97" s="49"/>
    </row>
    <row r="98" spans="2:19" ht="15">
      <c r="B98" s="123"/>
      <c r="C98" s="122"/>
      <c r="D98" s="49"/>
      <c r="E98" s="49"/>
      <c r="F98" s="49"/>
      <c r="G98" s="49"/>
      <c r="H98" s="49"/>
      <c r="I98" s="49"/>
      <c r="J98" s="49"/>
      <c r="K98" s="49"/>
      <c r="L98" s="49"/>
      <c r="M98" s="49"/>
      <c r="N98" s="49"/>
      <c r="O98" s="49"/>
      <c r="P98" s="49"/>
      <c r="Q98" s="49"/>
      <c r="R98" s="49"/>
      <c r="S98" s="49"/>
    </row>
  </sheetData>
  <mergeCells count="3">
    <mergeCell ref="B2:C2"/>
    <mergeCell ref="B4:C4"/>
    <mergeCell ref="B1:C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F65"/>
  <sheetViews>
    <sheetView workbookViewId="0"/>
  </sheetViews>
  <sheetFormatPr defaultColWidth="9.140625" defaultRowHeight="15"/>
  <cols>
    <col min="1" max="1" width="3.140625" style="18" customWidth="1"/>
    <col min="2" max="2" width="21.85546875" style="18" customWidth="1"/>
    <col min="3" max="3" width="32.28515625" style="18" customWidth="1"/>
    <col min="4" max="4" width="50.7109375" style="18" customWidth="1"/>
    <col min="5" max="5" width="1.42578125" style="18" customWidth="1"/>
    <col min="6" max="6" width="56.140625" style="18" customWidth="1"/>
    <col min="7" max="7" width="1.28515625" style="18" customWidth="1"/>
    <col min="8" max="16384" width="9.140625" style="18"/>
  </cols>
  <sheetData>
    <row r="1" spans="2:6" ht="54" customHeight="1">
      <c r="B1" s="237" t="s">
        <v>70</v>
      </c>
      <c r="C1" s="237"/>
      <c r="D1" s="237"/>
    </row>
    <row r="2" spans="2:6" ht="60" customHeight="1">
      <c r="B2" s="236" t="s">
        <v>35</v>
      </c>
      <c r="C2" s="236"/>
      <c r="D2" s="236"/>
      <c r="E2" s="236"/>
      <c r="F2" s="236"/>
    </row>
    <row r="3" spans="2:6" ht="21.95" customHeight="1">
      <c r="B3" s="238" t="s">
        <v>15</v>
      </c>
      <c r="C3" s="238"/>
      <c r="D3" s="238"/>
      <c r="E3" s="238"/>
      <c r="F3" s="239"/>
    </row>
    <row r="4" spans="2:6" ht="9" customHeight="1">
      <c r="B4" s="35"/>
      <c r="C4" s="35"/>
      <c r="D4" s="35"/>
    </row>
    <row r="5" spans="2:6" ht="20.100000000000001" customHeight="1">
      <c r="B5" s="139" t="s">
        <v>36</v>
      </c>
      <c r="C5" s="139" t="s">
        <v>37</v>
      </c>
      <c r="D5" s="139" t="s">
        <v>16</v>
      </c>
      <c r="E5" s="140"/>
      <c r="F5" s="139" t="s">
        <v>17</v>
      </c>
    </row>
    <row r="6" spans="2:6" ht="9" customHeight="1">
      <c r="B6" s="141"/>
      <c r="C6" s="141"/>
      <c r="D6" s="141"/>
      <c r="E6" s="140"/>
      <c r="F6" s="141"/>
    </row>
    <row r="7" spans="2:6" ht="30">
      <c r="B7" s="157" t="s">
        <v>28</v>
      </c>
      <c r="C7" s="155" t="s">
        <v>50</v>
      </c>
      <c r="D7" s="156" t="s">
        <v>49</v>
      </c>
      <c r="E7" s="142"/>
      <c r="F7" s="143" t="s">
        <v>208</v>
      </c>
    </row>
    <row r="8" spans="2:6" ht="2.25" customHeight="1">
      <c r="B8" s="158"/>
      <c r="C8" s="158"/>
    </row>
    <row r="9" spans="2:6">
      <c r="B9" s="158"/>
      <c r="C9" s="155"/>
      <c r="D9" s="156" t="s">
        <v>27</v>
      </c>
      <c r="F9" s="143" t="s">
        <v>112</v>
      </c>
    </row>
    <row r="10" spans="2:6">
      <c r="B10" s="158"/>
      <c r="C10" s="155"/>
      <c r="D10" s="156"/>
      <c r="F10" s="143" t="s">
        <v>113</v>
      </c>
    </row>
    <row r="11" spans="2:6" ht="9" customHeight="1">
      <c r="B11" s="22"/>
      <c r="D11" s="20"/>
    </row>
    <row r="12" spans="2:6">
      <c r="B12" s="157" t="s">
        <v>104</v>
      </c>
      <c r="C12" s="155" t="s">
        <v>104</v>
      </c>
      <c r="D12" s="156" t="s">
        <v>100</v>
      </c>
      <c r="F12" s="143" t="s">
        <v>112</v>
      </c>
    </row>
    <row r="13" spans="2:6">
      <c r="B13" s="143"/>
      <c r="C13" s="143"/>
      <c r="D13" s="143"/>
      <c r="E13" s="142"/>
      <c r="F13" s="143" t="s">
        <v>111</v>
      </c>
    </row>
    <row r="14" spans="2:6">
      <c r="B14" s="143"/>
      <c r="C14" s="143"/>
      <c r="D14" s="143"/>
      <c r="E14" s="142"/>
      <c r="F14" s="143" t="s">
        <v>113</v>
      </c>
    </row>
    <row r="15" spans="2:6" ht="2.25" customHeight="1">
      <c r="B15" s="143"/>
      <c r="C15" s="143"/>
      <c r="D15" s="142"/>
      <c r="E15" s="142"/>
      <c r="F15" s="142"/>
    </row>
    <row r="16" spans="2:6">
      <c r="B16" s="143"/>
      <c r="C16" s="143"/>
      <c r="D16" s="143" t="s">
        <v>101</v>
      </c>
      <c r="E16" s="142"/>
      <c r="F16" s="143" t="s">
        <v>112</v>
      </c>
    </row>
    <row r="17" spans="2:6">
      <c r="B17" s="143"/>
      <c r="C17" s="143"/>
      <c r="D17" s="143"/>
      <c r="E17" s="142"/>
      <c r="F17" s="143" t="s">
        <v>111</v>
      </c>
    </row>
    <row r="18" spans="2:6">
      <c r="B18" s="143"/>
      <c r="C18" s="143"/>
      <c r="D18" s="143"/>
      <c r="E18" s="142"/>
      <c r="F18" s="143" t="s">
        <v>113</v>
      </c>
    </row>
    <row r="19" spans="2:6" ht="2.25" customHeight="1">
      <c r="B19" s="143"/>
      <c r="C19" s="142"/>
      <c r="D19" s="142"/>
      <c r="E19" s="142"/>
      <c r="F19" s="142"/>
    </row>
    <row r="20" spans="2:6" ht="30">
      <c r="B20" s="143"/>
      <c r="C20" s="143" t="s">
        <v>34</v>
      </c>
      <c r="D20" s="143" t="s">
        <v>100</v>
      </c>
      <c r="E20" s="142"/>
      <c r="F20" s="143" t="s">
        <v>112</v>
      </c>
    </row>
    <row r="21" spans="2:6">
      <c r="B21" s="143"/>
      <c r="C21" s="143"/>
      <c r="D21" s="143"/>
      <c r="E21" s="142"/>
      <c r="F21" s="143" t="s">
        <v>111</v>
      </c>
    </row>
    <row r="22" spans="2:6">
      <c r="B22" s="143"/>
      <c r="C22" s="143"/>
      <c r="D22" s="143"/>
      <c r="E22" s="142"/>
      <c r="F22" s="143" t="s">
        <v>113</v>
      </c>
    </row>
    <row r="23" spans="2:6" ht="2.25" customHeight="1">
      <c r="B23" s="143"/>
      <c r="C23" s="142"/>
      <c r="D23" s="142"/>
      <c r="E23" s="142"/>
      <c r="F23" s="142"/>
    </row>
    <row r="24" spans="2:6">
      <c r="B24" s="143"/>
      <c r="C24" s="143" t="s">
        <v>115</v>
      </c>
      <c r="D24" s="143" t="s">
        <v>100</v>
      </c>
      <c r="E24" s="142"/>
      <c r="F24" s="143" t="s">
        <v>112</v>
      </c>
    </row>
    <row r="25" spans="2:6">
      <c r="B25" s="143"/>
      <c r="C25" s="143"/>
      <c r="D25" s="143"/>
      <c r="E25" s="142"/>
      <c r="F25" s="143" t="s">
        <v>111</v>
      </c>
    </row>
    <row r="26" spans="2:6">
      <c r="B26" s="143"/>
      <c r="C26" s="143"/>
      <c r="D26" s="143"/>
      <c r="E26" s="142"/>
      <c r="F26" s="143" t="s">
        <v>113</v>
      </c>
    </row>
    <row r="27" spans="2:6" ht="2.25" customHeight="1">
      <c r="B27" s="143"/>
      <c r="C27" s="142"/>
      <c r="D27" s="142"/>
      <c r="E27" s="142"/>
      <c r="F27" s="142"/>
    </row>
    <row r="28" spans="2:6" ht="30">
      <c r="B28" s="143"/>
      <c r="C28" s="143" t="s">
        <v>73</v>
      </c>
      <c r="D28" s="143" t="s">
        <v>117</v>
      </c>
      <c r="E28" s="142"/>
      <c r="F28" s="229" t="s">
        <v>221</v>
      </c>
    </row>
    <row r="29" spans="2:6">
      <c r="B29" s="143"/>
      <c r="C29" s="143"/>
      <c r="D29" s="143"/>
      <c r="E29" s="142"/>
      <c r="F29" s="178" t="s">
        <v>118</v>
      </c>
    </row>
    <row r="30" spans="2:6" ht="2.25" customHeight="1">
      <c r="B30" s="143"/>
      <c r="C30" s="143"/>
      <c r="D30" s="142"/>
      <c r="E30" s="142"/>
      <c r="F30" s="142"/>
    </row>
    <row r="31" spans="2:6">
      <c r="B31" s="143"/>
      <c r="C31" s="143"/>
      <c r="D31" s="143" t="s">
        <v>27</v>
      </c>
      <c r="E31" s="142"/>
      <c r="F31" s="143" t="s">
        <v>112</v>
      </c>
    </row>
    <row r="32" spans="2:6">
      <c r="B32" s="143"/>
      <c r="C32" s="143"/>
      <c r="D32" s="143"/>
      <c r="E32" s="142"/>
      <c r="F32" s="143" t="s">
        <v>111</v>
      </c>
    </row>
    <row r="33" spans="2:6">
      <c r="B33" s="143"/>
      <c r="C33" s="143"/>
      <c r="D33" s="143"/>
      <c r="E33" s="142"/>
      <c r="F33" s="143" t="s">
        <v>113</v>
      </c>
    </row>
    <row r="34" spans="2:6" ht="2.25" customHeight="1">
      <c r="B34" s="143"/>
      <c r="C34" s="142"/>
      <c r="D34" s="142"/>
      <c r="E34" s="142"/>
      <c r="F34" s="142"/>
    </row>
    <row r="35" spans="2:6" ht="45">
      <c r="B35" s="143"/>
      <c r="C35" s="143" t="s">
        <v>74</v>
      </c>
      <c r="D35" s="143" t="s">
        <v>117</v>
      </c>
      <c r="E35" s="142"/>
      <c r="F35" s="229" t="s">
        <v>220</v>
      </c>
    </row>
    <row r="36" spans="2:6">
      <c r="B36" s="143"/>
      <c r="C36" s="143"/>
      <c r="D36" s="143"/>
      <c r="E36" s="142"/>
      <c r="F36" s="178" t="s">
        <v>118</v>
      </c>
    </row>
    <row r="37" spans="2:6" ht="2.25" customHeight="1">
      <c r="B37" s="143"/>
      <c r="C37" s="143"/>
      <c r="D37" s="142"/>
      <c r="E37" s="142"/>
      <c r="F37" s="142"/>
    </row>
    <row r="38" spans="2:6">
      <c r="B38" s="143"/>
      <c r="C38" s="143"/>
      <c r="D38" s="143" t="s">
        <v>27</v>
      </c>
      <c r="E38" s="142"/>
      <c r="F38" s="143" t="s">
        <v>112</v>
      </c>
    </row>
    <row r="39" spans="2:6">
      <c r="B39" s="143"/>
      <c r="C39" s="143"/>
      <c r="D39" s="143"/>
      <c r="E39" s="142"/>
      <c r="F39" s="143" t="s">
        <v>111</v>
      </c>
    </row>
    <row r="40" spans="2:6">
      <c r="B40" s="143"/>
      <c r="C40" s="143"/>
      <c r="D40" s="143"/>
      <c r="E40" s="142"/>
      <c r="F40" s="143" t="s">
        <v>113</v>
      </c>
    </row>
    <row r="41" spans="2:6" ht="9" customHeight="1"/>
    <row r="42" spans="2:6" ht="9" customHeight="1">
      <c r="B42" s="179" t="s">
        <v>158</v>
      </c>
      <c r="C42" s="178" t="s">
        <v>136</v>
      </c>
      <c r="D42" s="178" t="s">
        <v>159</v>
      </c>
      <c r="F42" s="178" t="s">
        <v>116</v>
      </c>
    </row>
    <row r="43" spans="2:6" ht="9" customHeight="1">
      <c r="B43" s="178"/>
      <c r="C43" s="178"/>
      <c r="D43" s="178"/>
      <c r="F43" s="178" t="s">
        <v>118</v>
      </c>
    </row>
    <row r="44" spans="2:6" ht="9" customHeight="1">
      <c r="B44" s="178"/>
      <c r="C44" s="178"/>
    </row>
    <row r="45" spans="2:6" ht="9" customHeight="1">
      <c r="B45" s="178"/>
      <c r="C45" s="178"/>
      <c r="D45" s="178" t="s">
        <v>26</v>
      </c>
      <c r="F45" s="178" t="s">
        <v>116</v>
      </c>
    </row>
    <row r="46" spans="2:6" ht="9" customHeight="1">
      <c r="B46" s="178"/>
      <c r="C46" s="178"/>
      <c r="D46" s="178"/>
      <c r="F46" s="178" t="s">
        <v>209</v>
      </c>
    </row>
    <row r="47" spans="2:6" ht="9" customHeight="1">
      <c r="B47" s="178"/>
      <c r="C47" s="178"/>
    </row>
    <row r="48" spans="2:6" ht="9" customHeight="1">
      <c r="B48" s="178"/>
      <c r="C48" s="178"/>
      <c r="D48" s="178" t="s">
        <v>160</v>
      </c>
      <c r="F48" s="178" t="s">
        <v>210</v>
      </c>
    </row>
    <row r="49" spans="2:6" ht="9" customHeight="1">
      <c r="B49" s="178"/>
      <c r="C49" s="178"/>
      <c r="D49" s="178"/>
      <c r="F49" s="178" t="s">
        <v>209</v>
      </c>
    </row>
    <row r="50" spans="2:6" ht="9" customHeight="1">
      <c r="B50" s="178"/>
      <c r="C50" s="178"/>
    </row>
    <row r="51" spans="2:6" ht="9" customHeight="1">
      <c r="B51" s="178"/>
      <c r="C51" s="178"/>
      <c r="D51" s="178" t="s">
        <v>161</v>
      </c>
      <c r="F51" s="178" t="s">
        <v>210</v>
      </c>
    </row>
    <row r="52" spans="2:6" ht="9" customHeight="1">
      <c r="B52" s="178"/>
      <c r="C52" s="178"/>
      <c r="D52" s="178"/>
      <c r="F52" s="178" t="s">
        <v>209</v>
      </c>
    </row>
    <row r="53" spans="2:6" ht="9" customHeight="1">
      <c r="B53" s="178"/>
      <c r="C53" s="178"/>
    </row>
    <row r="54" spans="2:6" ht="9" customHeight="1">
      <c r="B54" s="178"/>
      <c r="C54" s="178"/>
      <c r="D54" s="178" t="s">
        <v>137</v>
      </c>
      <c r="F54" s="178" t="s">
        <v>112</v>
      </c>
    </row>
    <row r="55" spans="2:6" ht="9" customHeight="1">
      <c r="B55" s="178"/>
      <c r="C55" s="178"/>
      <c r="D55" s="178"/>
      <c r="F55" s="143" t="s">
        <v>111</v>
      </c>
    </row>
    <row r="56" spans="2:6" ht="9" customHeight="1">
      <c r="B56" s="178"/>
      <c r="C56" s="178"/>
      <c r="D56" s="178"/>
      <c r="F56" s="178" t="s">
        <v>209</v>
      </c>
    </row>
    <row r="57" spans="2:6" ht="9" customHeight="1"/>
    <row r="58" spans="2:6" ht="9" customHeight="1"/>
    <row r="59" spans="2:6" ht="9" customHeight="1"/>
    <row r="60" spans="2:6" ht="9" customHeight="1"/>
    <row r="61" spans="2:6" ht="9" customHeight="1"/>
    <row r="62" spans="2:6" ht="9" customHeight="1"/>
    <row r="63" spans="2:6" ht="9" customHeight="1"/>
    <row r="64" spans="2:6" ht="9" customHeight="1"/>
    <row r="65" ht="9" customHeight="1"/>
  </sheetData>
  <mergeCells count="3">
    <mergeCell ref="B1:D1"/>
    <mergeCell ref="B2:F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01B53-A1FA-44D7-A20C-F758DD89156F}">
  <sheetPr codeName="Sheet5">
    <tabColor rgb="FF5F9E88"/>
  </sheetPr>
  <dimension ref="B1:O22"/>
  <sheetViews>
    <sheetView workbookViewId="0"/>
  </sheetViews>
  <sheetFormatPr defaultColWidth="9.140625" defaultRowHeight="15"/>
  <cols>
    <col min="1" max="1" width="3.140625" style="18" customWidth="1"/>
    <col min="2" max="2" width="18.28515625" style="18" bestFit="1" customWidth="1"/>
    <col min="3" max="3" width="19.7109375" style="18" bestFit="1" customWidth="1"/>
    <col min="4" max="4" width="41.5703125" style="18" customWidth="1"/>
    <col min="5" max="5" width="12.42578125" style="18" bestFit="1" customWidth="1"/>
    <col min="6" max="6" width="4.5703125" style="18" customWidth="1"/>
    <col min="7" max="7" width="31.42578125" style="18" customWidth="1"/>
    <col min="8" max="8" width="17.140625" style="18" customWidth="1"/>
    <col min="9" max="10" width="13.85546875" style="18" customWidth="1"/>
    <col min="11" max="11" width="2.28515625" style="18" customWidth="1"/>
    <col min="12" max="12" width="13.85546875" style="18" customWidth="1"/>
    <col min="13" max="16384" width="9.140625" style="18"/>
  </cols>
  <sheetData>
    <row r="1" spans="2:15" ht="54" customHeight="1">
      <c r="B1" s="117" t="s">
        <v>70</v>
      </c>
      <c r="C1" s="117"/>
      <c r="D1" s="117"/>
    </row>
    <row r="2" spans="2:15" ht="12.75" customHeight="1"/>
    <row r="3" spans="2:15" s="45" customFormat="1" ht="25.5" customHeight="1">
      <c r="B3" s="240" t="s">
        <v>38</v>
      </c>
      <c r="C3" s="241"/>
      <c r="D3" s="241"/>
      <c r="E3" s="241"/>
      <c r="F3" s="241"/>
      <c r="G3" s="241"/>
      <c r="H3" s="241"/>
      <c r="I3" s="241"/>
      <c r="J3" s="241"/>
      <c r="K3" s="241"/>
      <c r="L3" s="241"/>
      <c r="N3" s="46"/>
      <c r="O3" s="47"/>
    </row>
    <row r="4" spans="2:15" s="45" customFormat="1" ht="7.5" customHeight="1">
      <c r="F4" s="48"/>
      <c r="G4" s="48"/>
      <c r="N4" s="46"/>
      <c r="O4" s="47"/>
    </row>
    <row r="5" spans="2:15" s="45" customFormat="1" ht="24" customHeight="1">
      <c r="B5" s="44" t="s">
        <v>36</v>
      </c>
      <c r="C5" s="44" t="s">
        <v>39</v>
      </c>
      <c r="D5" s="44" t="s">
        <v>40</v>
      </c>
      <c r="E5" s="44" t="s">
        <v>41</v>
      </c>
      <c r="F5" s="18"/>
      <c r="G5" s="44" t="s">
        <v>36</v>
      </c>
      <c r="H5" s="44" t="s">
        <v>39</v>
      </c>
      <c r="I5" s="44" t="s">
        <v>40</v>
      </c>
      <c r="J5" s="44" t="s">
        <v>41</v>
      </c>
      <c r="K5" s="18"/>
      <c r="L5" s="44" t="s">
        <v>42</v>
      </c>
    </row>
    <row r="6" spans="2:15">
      <c r="B6" s="21"/>
    </row>
    <row r="7" spans="2:15">
      <c r="B7" s="22"/>
    </row>
    <row r="8" spans="2:15">
      <c r="B8" s="22"/>
    </row>
    <row r="9" spans="2:15">
      <c r="B9" s="22"/>
    </row>
    <row r="10" spans="2:15">
      <c r="B10" s="23"/>
    </row>
    <row r="11" spans="2:15">
      <c r="B11" s="22"/>
    </row>
    <row r="12" spans="2:15">
      <c r="B12" s="23"/>
      <c r="D12" s="20"/>
    </row>
    <row r="13" spans="2:15">
      <c r="B13" s="22"/>
      <c r="D13" s="20"/>
    </row>
    <row r="14" spans="2:15">
      <c r="B14" s="22"/>
      <c r="D14" s="20"/>
    </row>
    <row r="15" spans="2:15">
      <c r="B15" s="22"/>
      <c r="D15" s="20"/>
    </row>
    <row r="16" spans="2:15">
      <c r="B16" s="22"/>
      <c r="D16" s="20"/>
    </row>
    <row r="17" spans="2:4">
      <c r="B17" s="22"/>
      <c r="D17" s="20"/>
    </row>
    <row r="18" spans="2:4">
      <c r="B18" s="22"/>
      <c r="D18" s="20"/>
    </row>
    <row r="21" spans="2:4">
      <c r="B21" s="19"/>
    </row>
    <row r="22" spans="2:4">
      <c r="B22" s="19"/>
    </row>
  </sheetData>
  <mergeCells count="1">
    <mergeCell ref="B3:L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P68"/>
  <sheetViews>
    <sheetView workbookViewId="0"/>
  </sheetViews>
  <sheetFormatPr defaultColWidth="9.140625" defaultRowHeight="15" outlineLevelRow="1"/>
  <cols>
    <col min="1" max="1" width="2.7109375" style="30" customWidth="1"/>
    <col min="2" max="2" width="28.140625" style="30" customWidth="1"/>
    <col min="3" max="3" width="3.140625" style="30" customWidth="1"/>
    <col min="4" max="4" width="2.85546875" style="2" customWidth="1"/>
    <col min="5" max="5" width="58" style="2" customWidth="1"/>
    <col min="6" max="6" width="13.28515625" style="2" customWidth="1"/>
    <col min="7" max="7" width="2.42578125" style="2" customWidth="1"/>
    <col min="8" max="8" width="32.28515625" style="2" customWidth="1"/>
    <col min="9" max="9" width="2.7109375" style="2" customWidth="1"/>
    <col min="10" max="10" width="2.7109375" style="30" customWidth="1"/>
    <col min="11" max="11" width="24.42578125" style="30" customWidth="1"/>
    <col min="12" max="12" width="2.42578125" style="30" customWidth="1"/>
    <col min="13" max="14" width="10.7109375" style="30" customWidth="1"/>
    <col min="15" max="15" width="9.140625" style="30"/>
    <col min="16" max="16" width="14.28515625" style="30" customWidth="1"/>
    <col min="17" max="16384" width="9.140625" style="30"/>
  </cols>
  <sheetData>
    <row r="1" spans="2:16" ht="58.5" customHeight="1">
      <c r="E1" s="117" t="s">
        <v>70</v>
      </c>
      <c r="F1" s="117"/>
      <c r="G1" s="117"/>
      <c r="H1" s="79"/>
      <c r="I1" s="25"/>
      <c r="J1" s="36"/>
      <c r="K1" s="36"/>
      <c r="L1" s="36"/>
    </row>
    <row r="2" spans="2:16" ht="32.25">
      <c r="E2" s="63" t="s">
        <v>12</v>
      </c>
      <c r="F2" s="1"/>
      <c r="G2" s="1"/>
      <c r="H2" s="1"/>
      <c r="I2" s="1"/>
      <c r="J2" s="37"/>
      <c r="K2" s="37"/>
      <c r="L2" s="37"/>
      <c r="P2" s="37"/>
    </row>
    <row r="3" spans="2:16" ht="50.25" customHeight="1">
      <c r="F3" s="1"/>
      <c r="H3" s="167" t="s">
        <v>20</v>
      </c>
      <c r="I3" s="1"/>
      <c r="J3" s="37"/>
      <c r="K3" s="38"/>
      <c r="L3" s="38"/>
    </row>
    <row r="4" spans="2:16" ht="41.25" customHeight="1" thickBot="1">
      <c r="F4" s="81" t="s">
        <v>0</v>
      </c>
      <c r="H4" s="165" t="s">
        <v>48</v>
      </c>
      <c r="I4" s="1"/>
      <c r="J4" s="37"/>
      <c r="K4" s="164" t="s">
        <v>6</v>
      </c>
      <c r="L4" s="38"/>
      <c r="M4" s="242" t="s">
        <v>124</v>
      </c>
      <c r="N4" s="243"/>
    </row>
    <row r="5" spans="2:16" ht="31.5" customHeight="1" thickBot="1">
      <c r="B5" s="57" t="s">
        <v>47</v>
      </c>
      <c r="E5" s="58" t="s">
        <v>24</v>
      </c>
      <c r="I5" s="1"/>
      <c r="J5" s="37"/>
      <c r="K5" s="38"/>
      <c r="L5" s="38"/>
      <c r="M5" s="162" t="s">
        <v>125</v>
      </c>
      <c r="N5" s="162" t="s">
        <v>126</v>
      </c>
    </row>
    <row r="6" spans="2:16" outlineLevel="1">
      <c r="C6" s="53"/>
      <c r="D6" s="56"/>
      <c r="E6" s="62" t="s">
        <v>68</v>
      </c>
      <c r="F6" s="144" t="s">
        <v>4</v>
      </c>
      <c r="G6" s="3"/>
      <c r="H6" s="71">
        <f>SUM(H7:H11)</f>
        <v>0</v>
      </c>
    </row>
    <row r="7" spans="2:16" outlineLevel="1">
      <c r="B7" s="244"/>
      <c r="E7" s="66" t="s">
        <v>7</v>
      </c>
      <c r="F7" s="168" t="s">
        <v>4</v>
      </c>
      <c r="G7" s="24"/>
      <c r="H7" s="107"/>
      <c r="K7" s="72" t="s">
        <v>25</v>
      </c>
      <c r="M7" s="163" t="s">
        <v>127</v>
      </c>
      <c r="N7" s="163" t="s">
        <v>128</v>
      </c>
    </row>
    <row r="8" spans="2:16" outlineLevel="1">
      <c r="B8" s="245"/>
      <c r="E8" s="67" t="s">
        <v>8</v>
      </c>
      <c r="F8" s="11" t="s">
        <v>4</v>
      </c>
      <c r="G8" s="3"/>
      <c r="H8" s="108"/>
      <c r="K8" s="72" t="s">
        <v>25</v>
      </c>
      <c r="M8" s="163" t="s">
        <v>127</v>
      </c>
      <c r="N8" s="163" t="s">
        <v>128</v>
      </c>
    </row>
    <row r="9" spans="2:16" outlineLevel="1">
      <c r="B9" s="245"/>
      <c r="E9" s="67" t="s">
        <v>9</v>
      </c>
      <c r="F9" s="11" t="s">
        <v>4</v>
      </c>
      <c r="G9" s="3"/>
      <c r="H9" s="108"/>
      <c r="K9" s="72" t="s">
        <v>25</v>
      </c>
      <c r="M9" s="163" t="s">
        <v>127</v>
      </c>
      <c r="N9" s="163" t="s">
        <v>128</v>
      </c>
    </row>
    <row r="10" spans="2:16" outlineLevel="1">
      <c r="B10" s="245"/>
      <c r="E10" s="67" t="s">
        <v>10</v>
      </c>
      <c r="F10" s="11" t="s">
        <v>4</v>
      </c>
      <c r="G10" s="3"/>
      <c r="H10" s="108"/>
      <c r="K10" s="72" t="s">
        <v>25</v>
      </c>
      <c r="M10" s="163" t="s">
        <v>127</v>
      </c>
      <c r="N10" s="163" t="s">
        <v>128</v>
      </c>
    </row>
    <row r="11" spans="2:16" outlineLevel="1">
      <c r="B11" s="246"/>
      <c r="E11" s="68" t="s">
        <v>11</v>
      </c>
      <c r="F11" s="12" t="s">
        <v>4</v>
      </c>
      <c r="G11" s="5"/>
      <c r="H11" s="109"/>
      <c r="K11" s="72" t="s">
        <v>25</v>
      </c>
      <c r="M11" s="163" t="s">
        <v>127</v>
      </c>
      <c r="N11" s="163" t="s">
        <v>128</v>
      </c>
    </row>
    <row r="12" spans="2:16" outlineLevel="1">
      <c r="E12" s="127" t="s">
        <v>58</v>
      </c>
    </row>
    <row r="13" spans="2:16" ht="15" customHeight="1" outlineLevel="1">
      <c r="B13" s="244"/>
      <c r="E13" s="75" t="str">
        <f>E7</f>
        <v>&lt;Business defined category 1&gt;</v>
      </c>
      <c r="F13" s="168" t="s">
        <v>4</v>
      </c>
      <c r="G13" s="24"/>
      <c r="H13" s="107"/>
      <c r="K13" s="166" t="s">
        <v>18</v>
      </c>
      <c r="M13" s="163" t="s">
        <v>127</v>
      </c>
      <c r="N13" s="163" t="s">
        <v>128</v>
      </c>
      <c r="P13" s="41"/>
    </row>
    <row r="14" spans="2:16" outlineLevel="1">
      <c r="B14" s="245"/>
      <c r="E14" s="76" t="str">
        <f>E8</f>
        <v>&lt;Business defined category 2&gt;</v>
      </c>
      <c r="F14" s="11" t="s">
        <v>4</v>
      </c>
      <c r="G14" s="3"/>
      <c r="H14" s="108"/>
      <c r="K14" s="166" t="s">
        <v>18</v>
      </c>
      <c r="M14" s="163" t="s">
        <v>127</v>
      </c>
      <c r="N14" s="163" t="s">
        <v>128</v>
      </c>
      <c r="P14" s="41"/>
    </row>
    <row r="15" spans="2:16" outlineLevel="1">
      <c r="B15" s="245"/>
      <c r="E15" s="76" t="str">
        <f>E9</f>
        <v>&lt;Business defined category 3&gt;</v>
      </c>
      <c r="F15" s="11" t="s">
        <v>4</v>
      </c>
      <c r="G15" s="3"/>
      <c r="H15" s="108"/>
      <c r="K15" s="166" t="s">
        <v>18</v>
      </c>
      <c r="M15" s="163" t="s">
        <v>127</v>
      </c>
      <c r="N15" s="163" t="s">
        <v>128</v>
      </c>
      <c r="P15" s="41"/>
    </row>
    <row r="16" spans="2:16" outlineLevel="1">
      <c r="B16" s="245"/>
      <c r="E16" s="76" t="str">
        <f>E10</f>
        <v>&lt;Business defined category 4&gt;</v>
      </c>
      <c r="F16" s="11" t="s">
        <v>4</v>
      </c>
      <c r="G16" s="3"/>
      <c r="H16" s="108"/>
      <c r="K16" s="166" t="s">
        <v>18</v>
      </c>
      <c r="M16" s="163" t="s">
        <v>127</v>
      </c>
      <c r="N16" s="163" t="s">
        <v>128</v>
      </c>
      <c r="P16" s="41"/>
    </row>
    <row r="17" spans="2:16" outlineLevel="1">
      <c r="B17" s="246"/>
      <c r="E17" s="77" t="str">
        <f>E11</f>
        <v>&lt;Business defined category 5&gt;</v>
      </c>
      <c r="F17" s="12" t="s">
        <v>4</v>
      </c>
      <c r="G17" s="5"/>
      <c r="H17" s="109"/>
      <c r="K17" s="166" t="s">
        <v>18</v>
      </c>
      <c r="M17" s="163" t="s">
        <v>127</v>
      </c>
      <c r="N17" s="163" t="s">
        <v>128</v>
      </c>
      <c r="P17" s="41"/>
    </row>
    <row r="18" spans="2:16" outlineLevel="1"/>
    <row r="19" spans="2:16" outlineLevel="1">
      <c r="E19" s="62" t="s">
        <v>22</v>
      </c>
      <c r="F19" s="144" t="s">
        <v>4</v>
      </c>
      <c r="G19" s="3"/>
      <c r="H19" s="71">
        <f>SUM(H20:H24)</f>
        <v>0</v>
      </c>
      <c r="K19" s="73"/>
      <c r="P19" s="39"/>
    </row>
    <row r="20" spans="2:16" ht="15" customHeight="1" outlineLevel="1">
      <c r="B20" s="244"/>
      <c r="E20" s="75" t="str">
        <f>E13</f>
        <v>&lt;Business defined category 1&gt;</v>
      </c>
      <c r="F20" s="168" t="s">
        <v>4</v>
      </c>
      <c r="G20" s="24"/>
      <c r="H20" s="107"/>
      <c r="K20" s="72" t="s">
        <v>25</v>
      </c>
      <c r="M20" s="163" t="s">
        <v>127</v>
      </c>
      <c r="N20" s="163" t="s">
        <v>128</v>
      </c>
    </row>
    <row r="21" spans="2:16" outlineLevel="1">
      <c r="B21" s="245"/>
      <c r="E21" s="76" t="str">
        <f t="shared" ref="E21:E24" si="0">E14</f>
        <v>&lt;Business defined category 2&gt;</v>
      </c>
      <c r="F21" s="11" t="s">
        <v>4</v>
      </c>
      <c r="G21" s="3"/>
      <c r="H21" s="108"/>
      <c r="K21" s="72" t="s">
        <v>25</v>
      </c>
      <c r="M21" s="163" t="s">
        <v>127</v>
      </c>
      <c r="N21" s="163" t="s">
        <v>128</v>
      </c>
    </row>
    <row r="22" spans="2:16" outlineLevel="1">
      <c r="B22" s="245"/>
      <c r="E22" s="76" t="str">
        <f t="shared" si="0"/>
        <v>&lt;Business defined category 3&gt;</v>
      </c>
      <c r="F22" s="11" t="s">
        <v>4</v>
      </c>
      <c r="G22" s="3"/>
      <c r="H22" s="108"/>
      <c r="K22" s="72" t="s">
        <v>25</v>
      </c>
      <c r="M22" s="163" t="s">
        <v>127</v>
      </c>
      <c r="N22" s="163" t="s">
        <v>128</v>
      </c>
    </row>
    <row r="23" spans="2:16" outlineLevel="1">
      <c r="B23" s="245"/>
      <c r="E23" s="76" t="str">
        <f t="shared" si="0"/>
        <v>&lt;Business defined category 4&gt;</v>
      </c>
      <c r="F23" s="11" t="s">
        <v>4</v>
      </c>
      <c r="G23" s="3"/>
      <c r="H23" s="108"/>
      <c r="K23" s="72" t="s">
        <v>25</v>
      </c>
      <c r="M23" s="163" t="s">
        <v>127</v>
      </c>
      <c r="N23" s="163" t="s">
        <v>128</v>
      </c>
    </row>
    <row r="24" spans="2:16" outlineLevel="1">
      <c r="B24" s="246"/>
      <c r="E24" s="77" t="str">
        <f t="shared" si="0"/>
        <v>&lt;Business defined category 5&gt;</v>
      </c>
      <c r="F24" s="12" t="s">
        <v>4</v>
      </c>
      <c r="G24" s="5"/>
      <c r="H24" s="109"/>
      <c r="K24" s="72" t="s">
        <v>25</v>
      </c>
      <c r="M24" s="163" t="s">
        <v>127</v>
      </c>
      <c r="N24" s="163" t="s">
        <v>128</v>
      </c>
    </row>
    <row r="25" spans="2:16" outlineLevel="1">
      <c r="K25" s="73"/>
    </row>
    <row r="26" spans="2:16" ht="15.75" customHeight="1" outlineLevel="1">
      <c r="E26" s="62" t="s">
        <v>72</v>
      </c>
      <c r="F26" s="144" t="s">
        <v>4</v>
      </c>
      <c r="G26" s="3"/>
      <c r="H26" s="71">
        <f>SUM(H27:H31)</f>
        <v>0</v>
      </c>
      <c r="K26" s="73"/>
      <c r="N26" s="73"/>
      <c r="P26" s="41"/>
    </row>
    <row r="27" spans="2:16" ht="15" customHeight="1" outlineLevel="1">
      <c r="B27" s="244"/>
      <c r="E27" s="66" t="s">
        <v>53</v>
      </c>
      <c r="F27" s="168" t="s">
        <v>4</v>
      </c>
      <c r="G27" s="24"/>
      <c r="H27" s="107"/>
      <c r="K27" s="72" t="s">
        <v>25</v>
      </c>
      <c r="M27" s="163" t="s">
        <v>127</v>
      </c>
      <c r="N27" s="163" t="s">
        <v>128</v>
      </c>
      <c r="P27" s="41"/>
    </row>
    <row r="28" spans="2:16" outlineLevel="1">
      <c r="B28" s="245"/>
      <c r="E28" s="67" t="s">
        <v>54</v>
      </c>
      <c r="F28" s="11" t="s">
        <v>4</v>
      </c>
      <c r="G28" s="3"/>
      <c r="H28" s="108"/>
      <c r="K28" s="72" t="s">
        <v>25</v>
      </c>
      <c r="M28" s="163" t="s">
        <v>127</v>
      </c>
      <c r="N28" s="163" t="s">
        <v>128</v>
      </c>
      <c r="P28" s="41"/>
    </row>
    <row r="29" spans="2:16" outlineLevel="1">
      <c r="B29" s="245"/>
      <c r="E29" s="67" t="s">
        <v>55</v>
      </c>
      <c r="F29" s="11" t="s">
        <v>4</v>
      </c>
      <c r="G29" s="3"/>
      <c r="H29" s="108"/>
      <c r="K29" s="72" t="s">
        <v>25</v>
      </c>
      <c r="M29" s="163" t="s">
        <v>127</v>
      </c>
      <c r="N29" s="163" t="s">
        <v>128</v>
      </c>
      <c r="P29" s="41"/>
    </row>
    <row r="30" spans="2:16" outlineLevel="1">
      <c r="B30" s="245"/>
      <c r="E30" s="67" t="s">
        <v>56</v>
      </c>
      <c r="F30" s="11" t="s">
        <v>4</v>
      </c>
      <c r="G30" s="3"/>
      <c r="H30" s="108"/>
      <c r="K30" s="72" t="s">
        <v>25</v>
      </c>
      <c r="M30" s="163" t="s">
        <v>127</v>
      </c>
      <c r="N30" s="163" t="s">
        <v>128</v>
      </c>
      <c r="P30" s="41"/>
    </row>
    <row r="31" spans="2:16" outlineLevel="1">
      <c r="B31" s="246"/>
      <c r="E31" s="68" t="s">
        <v>57</v>
      </c>
      <c r="F31" s="12" t="s">
        <v>4</v>
      </c>
      <c r="G31" s="5"/>
      <c r="H31" s="109"/>
      <c r="K31" s="72" t="s">
        <v>25</v>
      </c>
      <c r="M31" s="163" t="s">
        <v>127</v>
      </c>
      <c r="N31" s="163" t="s">
        <v>128</v>
      </c>
      <c r="P31" s="41"/>
    </row>
    <row r="32" spans="2:16">
      <c r="E32" s="26"/>
      <c r="F32" s="26"/>
      <c r="G32" s="26"/>
      <c r="H32" s="26"/>
      <c r="I32" s="26"/>
      <c r="J32" s="39"/>
      <c r="K32" s="74"/>
      <c r="L32" s="39"/>
      <c r="M32" s="39"/>
      <c r="N32" s="39"/>
      <c r="P32" s="41"/>
    </row>
    <row r="33" spans="2:16" ht="26.25">
      <c r="E33" s="58" t="s">
        <v>23</v>
      </c>
      <c r="F33" s="65"/>
      <c r="G33" s="65"/>
      <c r="H33" s="65"/>
      <c r="P33" s="41"/>
    </row>
    <row r="34" spans="2:16" outlineLevel="1">
      <c r="E34" s="127" t="s">
        <v>165</v>
      </c>
      <c r="F34" s="144" t="s">
        <v>4</v>
      </c>
      <c r="H34" s="71">
        <f>SUM(H35:H39)</f>
        <v>0</v>
      </c>
      <c r="K34" s="73"/>
      <c r="P34" s="41"/>
    </row>
    <row r="35" spans="2:16" ht="15" customHeight="1" outlineLevel="1">
      <c r="B35" s="244"/>
      <c r="E35" s="66" t="s">
        <v>7</v>
      </c>
      <c r="F35" s="168" t="s">
        <v>4</v>
      </c>
      <c r="G35" s="24"/>
      <c r="H35" s="107"/>
      <c r="K35" s="72" t="s">
        <v>25</v>
      </c>
      <c r="M35" s="163" t="s">
        <v>127</v>
      </c>
      <c r="N35" s="163" t="s">
        <v>128</v>
      </c>
      <c r="P35" s="41"/>
    </row>
    <row r="36" spans="2:16" outlineLevel="1">
      <c r="B36" s="245"/>
      <c r="E36" s="67" t="s">
        <v>8</v>
      </c>
      <c r="F36" s="11" t="s">
        <v>4</v>
      </c>
      <c r="G36" s="3"/>
      <c r="H36" s="108"/>
      <c r="K36" s="72" t="s">
        <v>25</v>
      </c>
      <c r="M36" s="163" t="s">
        <v>127</v>
      </c>
      <c r="N36" s="163" t="s">
        <v>128</v>
      </c>
      <c r="P36" s="41"/>
    </row>
    <row r="37" spans="2:16" outlineLevel="1">
      <c r="B37" s="245"/>
      <c r="E37" s="67" t="s">
        <v>9</v>
      </c>
      <c r="F37" s="11" t="s">
        <v>4</v>
      </c>
      <c r="G37" s="3"/>
      <c r="H37" s="108"/>
      <c r="K37" s="72" t="s">
        <v>25</v>
      </c>
      <c r="M37" s="163" t="s">
        <v>127</v>
      </c>
      <c r="N37" s="163" t="s">
        <v>128</v>
      </c>
      <c r="P37" s="41"/>
    </row>
    <row r="38" spans="2:16" outlineLevel="1">
      <c r="B38" s="245"/>
      <c r="E38" s="67" t="s">
        <v>10</v>
      </c>
      <c r="F38" s="11" t="s">
        <v>4</v>
      </c>
      <c r="G38" s="3"/>
      <c r="H38" s="108"/>
      <c r="K38" s="72" t="s">
        <v>25</v>
      </c>
      <c r="M38" s="163" t="s">
        <v>127</v>
      </c>
      <c r="N38" s="163" t="s">
        <v>128</v>
      </c>
      <c r="P38" s="41"/>
    </row>
    <row r="39" spans="2:16" outlineLevel="1">
      <c r="B39" s="246"/>
      <c r="E39" s="68" t="s">
        <v>11</v>
      </c>
      <c r="F39" s="12" t="s">
        <v>4</v>
      </c>
      <c r="G39" s="5"/>
      <c r="H39" s="109"/>
      <c r="K39" s="72" t="s">
        <v>25</v>
      </c>
      <c r="M39" s="163" t="s">
        <v>127</v>
      </c>
      <c r="N39" s="163" t="s">
        <v>128</v>
      </c>
      <c r="P39" s="41"/>
    </row>
    <row r="40" spans="2:16" outlineLevel="1">
      <c r="E40" s="127" t="s">
        <v>59</v>
      </c>
      <c r="K40" s="72"/>
      <c r="P40" s="41"/>
    </row>
    <row r="41" spans="2:16" ht="15" customHeight="1" outlineLevel="1">
      <c r="B41" s="244"/>
      <c r="E41" s="75" t="str">
        <f>E35</f>
        <v>&lt;Business defined category 1&gt;</v>
      </c>
      <c r="F41" s="168" t="s">
        <v>4</v>
      </c>
      <c r="G41" s="24"/>
      <c r="H41" s="107"/>
      <c r="K41" s="166" t="s">
        <v>18</v>
      </c>
      <c r="M41" s="163" t="s">
        <v>127</v>
      </c>
      <c r="N41" s="163" t="s">
        <v>128</v>
      </c>
      <c r="P41" s="41"/>
    </row>
    <row r="42" spans="2:16" outlineLevel="1">
      <c r="B42" s="245"/>
      <c r="E42" s="76" t="str">
        <f>E36</f>
        <v>&lt;Business defined category 2&gt;</v>
      </c>
      <c r="F42" s="11" t="s">
        <v>4</v>
      </c>
      <c r="G42" s="3"/>
      <c r="H42" s="108"/>
      <c r="K42" s="166" t="s">
        <v>18</v>
      </c>
      <c r="M42" s="163" t="s">
        <v>127</v>
      </c>
      <c r="N42" s="163" t="s">
        <v>128</v>
      </c>
      <c r="P42" s="41"/>
    </row>
    <row r="43" spans="2:16" outlineLevel="1">
      <c r="B43" s="245"/>
      <c r="E43" s="76" t="str">
        <f>E37</f>
        <v>&lt;Business defined category 3&gt;</v>
      </c>
      <c r="F43" s="11" t="s">
        <v>4</v>
      </c>
      <c r="G43" s="3"/>
      <c r="H43" s="108"/>
      <c r="K43" s="166" t="s">
        <v>18</v>
      </c>
      <c r="M43" s="163" t="s">
        <v>127</v>
      </c>
      <c r="N43" s="163" t="s">
        <v>128</v>
      </c>
      <c r="P43" s="41"/>
    </row>
    <row r="44" spans="2:16" outlineLevel="1">
      <c r="B44" s="245"/>
      <c r="E44" s="76" t="str">
        <f>E38</f>
        <v>&lt;Business defined category 4&gt;</v>
      </c>
      <c r="F44" s="11" t="s">
        <v>4</v>
      </c>
      <c r="G44" s="3"/>
      <c r="H44" s="108"/>
      <c r="K44" s="166" t="s">
        <v>18</v>
      </c>
      <c r="M44" s="163" t="s">
        <v>127</v>
      </c>
      <c r="N44" s="163" t="s">
        <v>128</v>
      </c>
      <c r="P44" s="41"/>
    </row>
    <row r="45" spans="2:16" outlineLevel="1">
      <c r="B45" s="246"/>
      <c r="E45" s="77" t="str">
        <f>E39</f>
        <v>&lt;Business defined category 5&gt;</v>
      </c>
      <c r="F45" s="12" t="s">
        <v>4</v>
      </c>
      <c r="G45" s="5"/>
      <c r="H45" s="109"/>
      <c r="K45" s="166" t="s">
        <v>18</v>
      </c>
      <c r="M45" s="163" t="s">
        <v>127</v>
      </c>
      <c r="N45" s="163" t="s">
        <v>128</v>
      </c>
      <c r="P45" s="41"/>
    </row>
    <row r="46" spans="2:16" outlineLevel="1">
      <c r="K46" s="41"/>
      <c r="L46" s="73"/>
      <c r="M46" s="73"/>
    </row>
    <row r="47" spans="2:16" outlineLevel="1">
      <c r="E47" s="62" t="s">
        <v>22</v>
      </c>
      <c r="F47" s="144" t="s">
        <v>4</v>
      </c>
      <c r="G47" s="5"/>
      <c r="H47" s="78">
        <f>SUM(H48:H52)</f>
        <v>0</v>
      </c>
      <c r="K47" s="73"/>
      <c r="L47" s="73"/>
      <c r="M47" s="73"/>
      <c r="P47" s="41"/>
    </row>
    <row r="48" spans="2:16" ht="15" customHeight="1" outlineLevel="1">
      <c r="B48" s="244"/>
      <c r="E48" s="75" t="str">
        <f>E35</f>
        <v>&lt;Business defined category 1&gt;</v>
      </c>
      <c r="F48" s="168" t="s">
        <v>4</v>
      </c>
      <c r="G48" s="24"/>
      <c r="H48" s="107"/>
      <c r="K48" s="72" t="s">
        <v>25</v>
      </c>
      <c r="M48" s="163" t="s">
        <v>127</v>
      </c>
      <c r="N48" s="163" t="s">
        <v>128</v>
      </c>
      <c r="P48" s="41"/>
    </row>
    <row r="49" spans="2:16" outlineLevel="1">
      <c r="B49" s="245"/>
      <c r="E49" s="76" t="str">
        <f t="shared" ref="E49:E52" si="1">E36</f>
        <v>&lt;Business defined category 2&gt;</v>
      </c>
      <c r="F49" s="11" t="s">
        <v>4</v>
      </c>
      <c r="G49" s="3"/>
      <c r="H49" s="108"/>
      <c r="K49" s="72" t="s">
        <v>25</v>
      </c>
      <c r="M49" s="163" t="s">
        <v>127</v>
      </c>
      <c r="N49" s="163" t="s">
        <v>128</v>
      </c>
      <c r="P49" s="41"/>
    </row>
    <row r="50" spans="2:16" outlineLevel="1">
      <c r="B50" s="245"/>
      <c r="E50" s="76" t="str">
        <f t="shared" si="1"/>
        <v>&lt;Business defined category 3&gt;</v>
      </c>
      <c r="F50" s="11" t="s">
        <v>4</v>
      </c>
      <c r="G50" s="3"/>
      <c r="H50" s="108"/>
      <c r="K50" s="72" t="s">
        <v>25</v>
      </c>
      <c r="M50" s="163" t="s">
        <v>127</v>
      </c>
      <c r="N50" s="163" t="s">
        <v>128</v>
      </c>
      <c r="P50" s="41"/>
    </row>
    <row r="51" spans="2:16" outlineLevel="1">
      <c r="B51" s="245"/>
      <c r="E51" s="76" t="str">
        <f t="shared" si="1"/>
        <v>&lt;Business defined category 4&gt;</v>
      </c>
      <c r="F51" s="11" t="s">
        <v>4</v>
      </c>
      <c r="G51" s="3"/>
      <c r="H51" s="108"/>
      <c r="K51" s="72" t="s">
        <v>25</v>
      </c>
      <c r="M51" s="163" t="s">
        <v>127</v>
      </c>
      <c r="N51" s="163" t="s">
        <v>128</v>
      </c>
      <c r="P51" s="41"/>
    </row>
    <row r="52" spans="2:16" outlineLevel="1">
      <c r="B52" s="246"/>
      <c r="E52" s="77" t="str">
        <f t="shared" si="1"/>
        <v>&lt;Business defined category 5&gt;</v>
      </c>
      <c r="F52" s="12" t="s">
        <v>4</v>
      </c>
      <c r="G52" s="5"/>
      <c r="H52" s="109"/>
      <c r="K52" s="72" t="s">
        <v>25</v>
      </c>
      <c r="M52" s="163" t="s">
        <v>127</v>
      </c>
      <c r="N52" s="163" t="s">
        <v>128</v>
      </c>
      <c r="P52" s="41"/>
    </row>
    <row r="53" spans="2:16" outlineLevel="1"/>
    <row r="54" spans="2:16" outlineLevel="1">
      <c r="E54" s="62" t="s">
        <v>21</v>
      </c>
      <c r="K54" s="73"/>
      <c r="P54" s="41"/>
    </row>
    <row r="55" spans="2:16" outlineLevel="1">
      <c r="E55" s="127" t="s">
        <v>13</v>
      </c>
      <c r="F55" s="144" t="s">
        <v>4</v>
      </c>
      <c r="G55" s="3"/>
      <c r="H55" s="71">
        <f>SUM(H56:H60)</f>
        <v>0</v>
      </c>
      <c r="K55" s="41"/>
      <c r="P55" s="41"/>
    </row>
    <row r="56" spans="2:16" ht="15" customHeight="1" outlineLevel="1">
      <c r="B56" s="244"/>
      <c r="E56" s="75" t="str">
        <f>E48</f>
        <v>&lt;Business defined category 1&gt;</v>
      </c>
      <c r="F56" s="168" t="s">
        <v>4</v>
      </c>
      <c r="G56" s="24"/>
      <c r="H56" s="107"/>
      <c r="K56" s="166" t="s">
        <v>141</v>
      </c>
      <c r="M56" s="163" t="s">
        <v>127</v>
      </c>
      <c r="N56" s="163" t="s">
        <v>128</v>
      </c>
      <c r="P56" s="41"/>
    </row>
    <row r="57" spans="2:16" outlineLevel="1">
      <c r="B57" s="245"/>
      <c r="E57" s="76" t="str">
        <f t="shared" ref="E57:E60" si="2">E49</f>
        <v>&lt;Business defined category 2&gt;</v>
      </c>
      <c r="F57" s="11" t="s">
        <v>4</v>
      </c>
      <c r="G57" s="3"/>
      <c r="H57" s="108"/>
      <c r="K57" s="166" t="s">
        <v>141</v>
      </c>
      <c r="M57" s="163" t="s">
        <v>127</v>
      </c>
      <c r="N57" s="163" t="s">
        <v>128</v>
      </c>
      <c r="P57" s="41"/>
    </row>
    <row r="58" spans="2:16" outlineLevel="1">
      <c r="B58" s="245"/>
      <c r="E58" s="76" t="str">
        <f t="shared" si="2"/>
        <v>&lt;Business defined category 3&gt;</v>
      </c>
      <c r="F58" s="11" t="s">
        <v>4</v>
      </c>
      <c r="G58" s="3"/>
      <c r="H58" s="108"/>
      <c r="K58" s="166" t="s">
        <v>141</v>
      </c>
      <c r="M58" s="163" t="s">
        <v>127</v>
      </c>
      <c r="N58" s="163" t="s">
        <v>128</v>
      </c>
      <c r="P58" s="41"/>
    </row>
    <row r="59" spans="2:16" outlineLevel="1">
      <c r="B59" s="245"/>
      <c r="E59" s="76" t="str">
        <f t="shared" si="2"/>
        <v>&lt;Business defined category 4&gt;</v>
      </c>
      <c r="F59" s="11" t="s">
        <v>4</v>
      </c>
      <c r="G59" s="3"/>
      <c r="H59" s="108"/>
      <c r="K59" s="166" t="s">
        <v>141</v>
      </c>
      <c r="M59" s="163" t="s">
        <v>127</v>
      </c>
      <c r="N59" s="163" t="s">
        <v>128</v>
      </c>
      <c r="P59" s="41"/>
    </row>
    <row r="60" spans="2:16" outlineLevel="1">
      <c r="B60" s="246"/>
      <c r="E60" s="77" t="str">
        <f t="shared" si="2"/>
        <v>&lt;Business defined category 5&gt;</v>
      </c>
      <c r="F60" s="12" t="s">
        <v>4</v>
      </c>
      <c r="G60" s="5"/>
      <c r="H60" s="109"/>
      <c r="K60" s="166" t="s">
        <v>141</v>
      </c>
      <c r="M60" s="163" t="s">
        <v>127</v>
      </c>
      <c r="N60" s="163" t="s">
        <v>128</v>
      </c>
      <c r="P60" s="41"/>
    </row>
    <row r="61" spans="2:16" outlineLevel="1">
      <c r="K61" s="73"/>
      <c r="N61" s="73"/>
      <c r="P61" s="41"/>
    </row>
    <row r="62" spans="2:16" ht="18.75" customHeight="1" outlineLevel="1">
      <c r="E62" s="62" t="s">
        <v>72</v>
      </c>
      <c r="F62" s="144" t="s">
        <v>4</v>
      </c>
      <c r="G62" s="3"/>
      <c r="H62" s="71">
        <f>SUM(H63:H67)</f>
        <v>0</v>
      </c>
      <c r="K62" s="73"/>
      <c r="N62" s="73"/>
      <c r="P62" s="41"/>
    </row>
    <row r="63" spans="2:16" ht="15" customHeight="1" outlineLevel="1">
      <c r="B63" s="244"/>
      <c r="E63" s="66" t="s">
        <v>53</v>
      </c>
      <c r="F63" s="168" t="s">
        <v>4</v>
      </c>
      <c r="G63" s="24"/>
      <c r="H63" s="107"/>
      <c r="K63" s="72" t="s">
        <v>25</v>
      </c>
      <c r="M63" s="163" t="s">
        <v>127</v>
      </c>
      <c r="N63" s="163" t="s">
        <v>128</v>
      </c>
      <c r="P63" s="41"/>
    </row>
    <row r="64" spans="2:16" outlineLevel="1">
      <c r="B64" s="245"/>
      <c r="E64" s="67" t="s">
        <v>54</v>
      </c>
      <c r="F64" s="11" t="s">
        <v>4</v>
      </c>
      <c r="G64" s="3"/>
      <c r="H64" s="108"/>
      <c r="K64" s="72" t="s">
        <v>25</v>
      </c>
      <c r="M64" s="163" t="s">
        <v>127</v>
      </c>
      <c r="N64" s="163" t="s">
        <v>128</v>
      </c>
      <c r="P64" s="41"/>
    </row>
    <row r="65" spans="2:16" outlineLevel="1">
      <c r="B65" s="245"/>
      <c r="E65" s="67" t="s">
        <v>55</v>
      </c>
      <c r="F65" s="11" t="s">
        <v>4</v>
      </c>
      <c r="G65" s="3"/>
      <c r="H65" s="108"/>
      <c r="K65" s="72" t="s">
        <v>25</v>
      </c>
      <c r="M65" s="163" t="s">
        <v>127</v>
      </c>
      <c r="N65" s="163" t="s">
        <v>128</v>
      </c>
      <c r="P65" s="41"/>
    </row>
    <row r="66" spans="2:16" outlineLevel="1">
      <c r="B66" s="245"/>
      <c r="E66" s="67" t="s">
        <v>56</v>
      </c>
      <c r="F66" s="11" t="s">
        <v>4</v>
      </c>
      <c r="G66" s="3"/>
      <c r="H66" s="108"/>
      <c r="K66" s="72" t="s">
        <v>25</v>
      </c>
      <c r="M66" s="163" t="s">
        <v>127</v>
      </c>
      <c r="N66" s="163" t="s">
        <v>128</v>
      </c>
      <c r="P66" s="41"/>
    </row>
    <row r="67" spans="2:16" outlineLevel="1">
      <c r="B67" s="246"/>
      <c r="E67" s="68" t="s">
        <v>57</v>
      </c>
      <c r="F67" s="12" t="s">
        <v>4</v>
      </c>
      <c r="G67" s="5"/>
      <c r="H67" s="109"/>
      <c r="K67" s="72" t="s">
        <v>25</v>
      </c>
      <c r="M67" s="163" t="s">
        <v>127</v>
      </c>
      <c r="N67" s="163" t="s">
        <v>128</v>
      </c>
      <c r="P67" s="41"/>
    </row>
    <row r="68" spans="2:16">
      <c r="K68" s="73"/>
      <c r="N68" s="73"/>
      <c r="P68" s="41"/>
    </row>
  </sheetData>
  <mergeCells count="10">
    <mergeCell ref="M4:N4"/>
    <mergeCell ref="B7:B11"/>
    <mergeCell ref="B27:B31"/>
    <mergeCell ref="B63:B67"/>
    <mergeCell ref="B56:B60"/>
    <mergeCell ref="B13:B17"/>
    <mergeCell ref="B20:B24"/>
    <mergeCell ref="B35:B39"/>
    <mergeCell ref="B48:B52"/>
    <mergeCell ref="B41:B45"/>
  </mergeCells>
  <conditionalFormatting sqref="B5">
    <cfRule type="containsText" dxfId="16" priority="1" operator="containsText" text="Unsure">
      <formula>NOT(ISERROR(SEARCH("Unsure",B5)))</formula>
    </cfRule>
    <cfRule type="containsText" dxfId="15" priority="2" operator="containsText" text="Yes">
      <formula>NOT(ISERROR(SEARCH("Yes",B5)))</formula>
    </cfRule>
    <cfRule type="containsText" dxfId="14" priority="3" operator="containsText" text="No">
      <formula>NOT(ISERROR(SEARCH("No",B5)))</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Q59"/>
  <sheetViews>
    <sheetView workbookViewId="0"/>
  </sheetViews>
  <sheetFormatPr defaultColWidth="9.140625" defaultRowHeight="15" outlineLevelRow="1"/>
  <cols>
    <col min="1" max="1" width="1.85546875" style="30" customWidth="1"/>
    <col min="2" max="2" width="25.7109375" style="30" customWidth="1"/>
    <col min="3" max="3" width="1.85546875" style="30" customWidth="1"/>
    <col min="4" max="4" width="1.85546875" style="2" customWidth="1"/>
    <col min="5" max="5" width="71.28515625" style="2" customWidth="1"/>
    <col min="6" max="6" width="5.7109375" style="2" bestFit="1" customWidth="1"/>
    <col min="7" max="7" width="1.85546875" style="2" customWidth="1"/>
    <col min="8" max="8" width="20.7109375" style="2" customWidth="1"/>
    <col min="9" max="9" width="21" style="2" customWidth="1"/>
    <col min="10" max="10" width="20.140625" style="2" customWidth="1"/>
    <col min="11" max="11" width="1.85546875" style="2" customWidth="1"/>
    <col min="12" max="12" width="1.85546875" style="30" customWidth="1"/>
    <col min="13" max="13" width="15.5703125" style="96" customWidth="1"/>
    <col min="14" max="14" width="1.85546875" style="30" customWidth="1"/>
    <col min="15" max="16" width="10.7109375" style="30" customWidth="1"/>
    <col min="17" max="16384" width="9.140625" style="30"/>
  </cols>
  <sheetData>
    <row r="1" spans="1:17" ht="62.25" customHeight="1">
      <c r="E1" s="117" t="s">
        <v>70</v>
      </c>
      <c r="F1" s="79"/>
      <c r="G1" s="79"/>
      <c r="H1" s="79"/>
      <c r="I1" s="79"/>
      <c r="J1" s="79"/>
      <c r="K1" s="25"/>
      <c r="L1" s="36"/>
      <c r="M1" s="37"/>
      <c r="N1" s="36"/>
    </row>
    <row r="2" spans="1:17" ht="33" customHeight="1" thickBot="1">
      <c r="F2" s="1"/>
      <c r="H2" s="247"/>
      <c r="I2" s="248"/>
      <c r="J2" s="248"/>
      <c r="K2" s="1"/>
      <c r="L2" s="37"/>
      <c r="N2" s="38"/>
      <c r="O2" s="38"/>
      <c r="P2" s="38"/>
      <c r="Q2" s="38"/>
    </row>
    <row r="3" spans="1:17" ht="36" customHeight="1" thickBot="1">
      <c r="A3" s="36"/>
      <c r="B3" s="57" t="s">
        <v>47</v>
      </c>
      <c r="C3" s="51"/>
      <c r="D3" s="54"/>
      <c r="F3" s="1"/>
      <c r="H3" s="249" t="s">
        <v>48</v>
      </c>
      <c r="I3" s="250"/>
      <c r="J3" s="250"/>
      <c r="K3" s="1"/>
      <c r="L3" s="37"/>
      <c r="M3" s="164" t="s">
        <v>6</v>
      </c>
      <c r="O3" s="242" t="s">
        <v>124</v>
      </c>
      <c r="P3" s="243"/>
      <c r="Q3" s="38"/>
    </row>
    <row r="4" spans="1:17" ht="24.75" customHeight="1">
      <c r="A4" s="52"/>
      <c r="C4" s="52"/>
      <c r="D4" s="55"/>
      <c r="F4" s="116" t="s">
        <v>0</v>
      </c>
      <c r="H4" s="59" t="s">
        <v>65</v>
      </c>
      <c r="I4" s="60" t="s">
        <v>66</v>
      </c>
      <c r="J4" s="61" t="s">
        <v>67</v>
      </c>
      <c r="K4" s="1"/>
      <c r="L4" s="37"/>
      <c r="M4" s="30"/>
      <c r="N4" s="38"/>
      <c r="O4" s="162" t="s">
        <v>125</v>
      </c>
      <c r="P4" s="162" t="s">
        <v>126</v>
      </c>
      <c r="Q4" s="38"/>
    </row>
    <row r="5" spans="1:17" ht="26.25">
      <c r="E5" s="104" t="s">
        <v>104</v>
      </c>
      <c r="K5" s="1"/>
      <c r="L5" s="37"/>
      <c r="N5" s="38"/>
      <c r="Q5" s="38"/>
    </row>
    <row r="6" spans="1:17" ht="17.25" customHeight="1" outlineLevel="1">
      <c r="A6" s="53"/>
      <c r="B6" s="53"/>
      <c r="C6" s="80"/>
      <c r="D6" s="31"/>
      <c r="E6" s="110" t="s">
        <v>51</v>
      </c>
      <c r="F6" s="103" t="s">
        <v>4</v>
      </c>
      <c r="G6" s="82"/>
      <c r="H6" s="203">
        <f>I6+J6</f>
        <v>0</v>
      </c>
      <c r="I6" s="99">
        <f>SUM(I7:I13)</f>
        <v>0</v>
      </c>
      <c r="J6" s="99">
        <f>SUM(J7:J15)</f>
        <v>0</v>
      </c>
      <c r="K6" s="3"/>
      <c r="L6" s="40"/>
      <c r="M6" s="97"/>
    </row>
    <row r="7" spans="1:17" ht="15" customHeight="1" outlineLevel="1">
      <c r="B7" s="244"/>
      <c r="C7" s="80"/>
      <c r="D7" s="31"/>
      <c r="E7" s="111" t="s">
        <v>60</v>
      </c>
      <c r="F7" s="33" t="s">
        <v>4</v>
      </c>
      <c r="G7" s="33"/>
      <c r="H7" s="4"/>
      <c r="I7" s="83"/>
      <c r="J7" s="201"/>
      <c r="K7" s="3"/>
      <c r="L7" s="40"/>
      <c r="M7" s="97" t="s">
        <v>153</v>
      </c>
      <c r="O7" s="163" t="s">
        <v>127</v>
      </c>
      <c r="P7" s="163" t="s">
        <v>128</v>
      </c>
    </row>
    <row r="8" spans="1:17" ht="15" customHeight="1" outlineLevel="1">
      <c r="B8" s="245"/>
      <c r="C8" s="43"/>
      <c r="D8" s="6"/>
      <c r="E8" s="112" t="s">
        <v>3</v>
      </c>
      <c r="F8" s="8" t="s">
        <v>4</v>
      </c>
      <c r="G8" s="8"/>
      <c r="H8" s="3"/>
      <c r="I8" s="84"/>
      <c r="J8" s="202"/>
      <c r="K8" s="3"/>
      <c r="L8" s="40"/>
      <c r="M8" s="97" t="s">
        <v>153</v>
      </c>
      <c r="O8" s="163" t="s">
        <v>127</v>
      </c>
      <c r="P8" s="163" t="s">
        <v>128</v>
      </c>
    </row>
    <row r="9" spans="1:17" ht="15" customHeight="1" outlineLevel="1" collapsed="1">
      <c r="B9" s="245"/>
      <c r="C9" s="43"/>
      <c r="D9" s="6"/>
      <c r="E9" s="112" t="s">
        <v>61</v>
      </c>
      <c r="F9" s="8" t="s">
        <v>4</v>
      </c>
      <c r="G9" s="8"/>
      <c r="H9" s="3"/>
      <c r="I9" s="84"/>
      <c r="J9" s="202"/>
      <c r="K9" s="3"/>
      <c r="L9" s="40"/>
      <c r="M9" s="97" t="s">
        <v>153</v>
      </c>
      <c r="N9" s="40"/>
      <c r="O9" s="163" t="s">
        <v>127</v>
      </c>
      <c r="P9" s="163" t="s">
        <v>128</v>
      </c>
    </row>
    <row r="10" spans="1:17" ht="15" customHeight="1" outlineLevel="1">
      <c r="B10" s="245"/>
      <c r="C10" s="43"/>
      <c r="D10" s="6"/>
      <c r="E10" s="112" t="s">
        <v>62</v>
      </c>
      <c r="F10" s="8" t="s">
        <v>4</v>
      </c>
      <c r="G10" s="8"/>
      <c r="H10" s="3"/>
      <c r="I10" s="84"/>
      <c r="J10" s="202"/>
      <c r="K10" s="3"/>
      <c r="L10" s="40"/>
      <c r="M10" s="97" t="s">
        <v>18</v>
      </c>
      <c r="N10" s="40"/>
      <c r="O10" s="163" t="s">
        <v>127</v>
      </c>
      <c r="P10" s="163" t="s">
        <v>128</v>
      </c>
    </row>
    <row r="11" spans="1:17" ht="15" customHeight="1" outlineLevel="1">
      <c r="B11" s="245"/>
      <c r="C11" s="43"/>
      <c r="D11" s="6"/>
      <c r="E11" s="112" t="s">
        <v>63</v>
      </c>
      <c r="F11" s="8" t="s">
        <v>4</v>
      </c>
      <c r="G11" s="8"/>
      <c r="H11" s="3"/>
      <c r="I11" s="84"/>
      <c r="J11" s="202"/>
      <c r="K11" s="3"/>
      <c r="L11" s="40"/>
      <c r="M11" s="97" t="s">
        <v>18</v>
      </c>
      <c r="N11" s="40"/>
      <c r="O11" s="163" t="s">
        <v>127</v>
      </c>
      <c r="P11" s="163" t="s">
        <v>128</v>
      </c>
    </row>
    <row r="12" spans="1:17" ht="15" customHeight="1" outlineLevel="1">
      <c r="B12" s="245"/>
      <c r="C12" s="43"/>
      <c r="D12" s="6"/>
      <c r="E12" s="112" t="s">
        <v>64</v>
      </c>
      <c r="F12" s="8" t="s">
        <v>4</v>
      </c>
      <c r="G12" s="8"/>
      <c r="H12" s="3"/>
      <c r="I12" s="84"/>
      <c r="J12" s="202"/>
      <c r="K12" s="3"/>
      <c r="L12" s="40"/>
      <c r="M12" s="97" t="s">
        <v>18</v>
      </c>
      <c r="N12" s="40"/>
      <c r="O12" s="163" t="s">
        <v>127</v>
      </c>
      <c r="P12" s="163" t="s">
        <v>128</v>
      </c>
    </row>
    <row r="13" spans="1:17" ht="15" customHeight="1" outlineLevel="1" collapsed="1">
      <c r="B13" s="245"/>
      <c r="C13" s="43"/>
      <c r="D13" s="6"/>
      <c r="E13" s="112" t="s">
        <v>217</v>
      </c>
      <c r="F13" s="8" t="s">
        <v>4</v>
      </c>
      <c r="G13" s="8"/>
      <c r="H13" s="3"/>
      <c r="I13" s="84"/>
      <c r="J13" s="202"/>
      <c r="K13" s="3"/>
      <c r="L13" s="40"/>
      <c r="M13" s="97" t="s">
        <v>153</v>
      </c>
      <c r="N13" s="40"/>
      <c r="O13" s="163" t="s">
        <v>127</v>
      </c>
      <c r="P13" s="163" t="s">
        <v>128</v>
      </c>
    </row>
    <row r="14" spans="1:17" ht="15" customHeight="1" outlineLevel="1" collapsed="1">
      <c r="B14" s="245"/>
      <c r="E14" s="112" t="s">
        <v>2</v>
      </c>
      <c r="F14" s="8" t="s">
        <v>4</v>
      </c>
      <c r="G14" s="8"/>
      <c r="H14" s="3"/>
      <c r="I14" s="3"/>
      <c r="J14" s="85"/>
      <c r="K14" s="3"/>
      <c r="L14" s="40"/>
      <c r="M14" s="97" t="s">
        <v>153</v>
      </c>
      <c r="N14" s="40"/>
      <c r="O14" s="163" t="s">
        <v>127</v>
      </c>
      <c r="P14" s="163" t="s">
        <v>128</v>
      </c>
    </row>
    <row r="15" spans="1:17" ht="15" customHeight="1" outlineLevel="1" collapsed="1">
      <c r="B15" s="246"/>
      <c r="E15" s="113" t="s">
        <v>1</v>
      </c>
      <c r="F15" s="34" t="s">
        <v>4</v>
      </c>
      <c r="G15" s="34"/>
      <c r="H15" s="5"/>
      <c r="I15" s="5"/>
      <c r="J15" s="86"/>
      <c r="K15" s="3"/>
      <c r="L15" s="40"/>
      <c r="M15" s="97" t="s">
        <v>153</v>
      </c>
      <c r="O15" s="163" t="s">
        <v>127</v>
      </c>
      <c r="P15" s="163" t="s">
        <v>128</v>
      </c>
    </row>
    <row r="16" spans="1:17">
      <c r="E16" s="7"/>
      <c r="F16" s="3"/>
      <c r="G16" s="3"/>
      <c r="H16" s="3"/>
      <c r="I16" s="3"/>
      <c r="J16" s="3"/>
      <c r="K16" s="3"/>
      <c r="L16" s="40"/>
      <c r="M16" s="95"/>
      <c r="N16" s="92"/>
      <c r="O16" s="92"/>
      <c r="P16" s="92"/>
    </row>
    <row r="17" spans="1:16" ht="26.25">
      <c r="E17" s="104" t="s">
        <v>34</v>
      </c>
      <c r="F17" s="88"/>
      <c r="G17" s="88"/>
      <c r="H17" s="88"/>
      <c r="I17" s="88"/>
      <c r="J17" s="88"/>
      <c r="K17" s="3"/>
      <c r="L17" s="40"/>
      <c r="M17" s="95"/>
      <c r="N17" s="92"/>
      <c r="O17" s="92"/>
      <c r="P17" s="92"/>
    </row>
    <row r="18" spans="1:16" ht="15" customHeight="1" outlineLevel="1">
      <c r="E18" s="64" t="s">
        <v>52</v>
      </c>
      <c r="F18" s="159"/>
      <c r="G18" s="64"/>
      <c r="H18" s="64"/>
      <c r="I18" s="88"/>
      <c r="J18" s="10"/>
      <c r="K18" s="10"/>
      <c r="L18" s="42"/>
      <c r="M18" s="95"/>
      <c r="N18" s="40"/>
    </row>
    <row r="19" spans="1:16" ht="15" customHeight="1" outlineLevel="1">
      <c r="A19" s="53"/>
      <c r="B19" s="251"/>
      <c r="E19" s="174" t="s">
        <v>29</v>
      </c>
      <c r="F19" s="125" t="s">
        <v>4</v>
      </c>
      <c r="G19" s="181"/>
      <c r="H19" s="181"/>
      <c r="I19" s="147"/>
      <c r="J19" s="27"/>
      <c r="K19" s="3"/>
      <c r="L19" s="40"/>
      <c r="M19" s="207" t="s">
        <v>18</v>
      </c>
      <c r="O19" s="163" t="s">
        <v>127</v>
      </c>
      <c r="P19" s="163" t="s">
        <v>128</v>
      </c>
    </row>
    <row r="20" spans="1:16" outlineLevel="1">
      <c r="A20" s="53"/>
      <c r="B20" s="252"/>
      <c r="E20" s="176" t="s">
        <v>30</v>
      </c>
      <c r="F20" s="102" t="s">
        <v>4</v>
      </c>
      <c r="G20" s="150"/>
      <c r="H20" s="150"/>
      <c r="I20" s="90"/>
      <c r="J20" s="28"/>
      <c r="K20" s="3"/>
      <c r="L20" s="40"/>
      <c r="M20" s="207" t="s">
        <v>18</v>
      </c>
      <c r="O20" s="163" t="s">
        <v>127</v>
      </c>
      <c r="P20" s="163" t="s">
        <v>128</v>
      </c>
    </row>
    <row r="21" spans="1:16" outlineLevel="1">
      <c r="A21" s="53"/>
      <c r="B21" s="252"/>
      <c r="E21" s="176" t="s">
        <v>31</v>
      </c>
      <c r="F21" s="102" t="s">
        <v>4</v>
      </c>
      <c r="G21" s="150"/>
      <c r="H21" s="150"/>
      <c r="I21" s="90"/>
      <c r="J21" s="28"/>
      <c r="K21" s="3"/>
      <c r="L21" s="40"/>
      <c r="M21" s="207" t="s">
        <v>18</v>
      </c>
      <c r="O21" s="163" t="s">
        <v>127</v>
      </c>
      <c r="P21" s="163" t="s">
        <v>128</v>
      </c>
    </row>
    <row r="22" spans="1:16" outlineLevel="1">
      <c r="A22" s="53"/>
      <c r="B22" s="252"/>
      <c r="E22" s="176" t="s">
        <v>108</v>
      </c>
      <c r="F22" s="102" t="s">
        <v>4</v>
      </c>
      <c r="G22" s="150"/>
      <c r="H22" s="150"/>
      <c r="I22" s="90"/>
      <c r="J22" s="28"/>
      <c r="K22" s="3"/>
      <c r="L22" s="40"/>
      <c r="M22" s="207" t="s">
        <v>18</v>
      </c>
      <c r="O22" s="163" t="s">
        <v>127</v>
      </c>
      <c r="P22" s="163" t="s">
        <v>128</v>
      </c>
    </row>
    <row r="23" spans="1:16" outlineLevel="1">
      <c r="A23" s="53"/>
      <c r="B23" s="252"/>
      <c r="E23" s="176" t="s">
        <v>32</v>
      </c>
      <c r="F23" s="100" t="s">
        <v>4</v>
      </c>
      <c r="G23" s="150"/>
      <c r="H23" s="150"/>
      <c r="I23" s="90"/>
      <c r="J23" s="28"/>
      <c r="K23" s="3"/>
      <c r="L23" s="40"/>
      <c r="M23" s="207" t="s">
        <v>18</v>
      </c>
      <c r="O23" s="163" t="s">
        <v>127</v>
      </c>
      <c r="P23" s="163" t="s">
        <v>128</v>
      </c>
    </row>
    <row r="24" spans="1:16" outlineLevel="1">
      <c r="A24" s="53"/>
      <c r="B24" s="252"/>
      <c r="E24" s="176" t="s">
        <v>218</v>
      </c>
      <c r="F24" s="100" t="s">
        <v>4</v>
      </c>
      <c r="G24" s="150"/>
      <c r="H24" s="150"/>
      <c r="I24" s="90"/>
      <c r="J24" s="28"/>
      <c r="M24" s="207" t="s">
        <v>18</v>
      </c>
      <c r="O24" s="163" t="s">
        <v>127</v>
      </c>
      <c r="P24" s="163" t="s">
        <v>128</v>
      </c>
    </row>
    <row r="25" spans="1:16" outlineLevel="1">
      <c r="A25" s="53"/>
      <c r="B25" s="252"/>
      <c r="E25" s="176" t="s">
        <v>219</v>
      </c>
      <c r="F25" s="100" t="s">
        <v>4</v>
      </c>
      <c r="G25" s="150"/>
      <c r="H25" s="150"/>
      <c r="I25" s="90"/>
      <c r="J25" s="28"/>
      <c r="M25" s="207" t="s">
        <v>18</v>
      </c>
      <c r="O25" s="163" t="s">
        <v>127</v>
      </c>
      <c r="P25" s="163" t="s">
        <v>128</v>
      </c>
    </row>
    <row r="26" spans="1:16" outlineLevel="1">
      <c r="A26" s="53"/>
      <c r="B26" s="252"/>
      <c r="E26" s="176" t="s">
        <v>33</v>
      </c>
      <c r="F26" s="100" t="s">
        <v>4</v>
      </c>
      <c r="G26" s="150"/>
      <c r="H26" s="150"/>
      <c r="I26" s="90"/>
      <c r="J26" s="28"/>
      <c r="K26" s="3"/>
      <c r="L26" s="40"/>
      <c r="M26" s="207" t="s">
        <v>18</v>
      </c>
      <c r="O26" s="163" t="s">
        <v>127</v>
      </c>
      <c r="P26" s="163" t="s">
        <v>128</v>
      </c>
    </row>
    <row r="27" spans="1:16" outlineLevel="1">
      <c r="A27" s="53"/>
      <c r="B27" s="253"/>
      <c r="E27" s="182" t="s">
        <v>138</v>
      </c>
      <c r="F27" s="101" t="s">
        <v>4</v>
      </c>
      <c r="G27" s="183"/>
      <c r="H27" s="183"/>
      <c r="I27" s="91"/>
      <c r="J27" s="29"/>
      <c r="K27" s="3"/>
      <c r="L27" s="40"/>
      <c r="M27" s="207" t="s">
        <v>18</v>
      </c>
      <c r="O27" s="163" t="s">
        <v>127</v>
      </c>
      <c r="P27" s="163" t="s">
        <v>128</v>
      </c>
    </row>
    <row r="28" spans="1:16">
      <c r="M28" s="208"/>
      <c r="N28" s="94"/>
      <c r="O28" s="94"/>
    </row>
    <row r="29" spans="1:16" ht="30.75" customHeight="1">
      <c r="E29" s="204" t="s">
        <v>89</v>
      </c>
      <c r="F29" s="88"/>
      <c r="G29" s="88"/>
      <c r="H29" s="88"/>
      <c r="I29" s="88"/>
      <c r="J29" s="88"/>
      <c r="K29" s="3"/>
      <c r="L29" s="40"/>
      <c r="M29" s="209"/>
      <c r="N29" s="40"/>
    </row>
    <row r="30" spans="1:16" outlineLevel="1">
      <c r="B30" s="244"/>
      <c r="E30" s="172" t="s">
        <v>154</v>
      </c>
      <c r="F30" s="105"/>
      <c r="G30" s="105"/>
      <c r="H30" s="105"/>
      <c r="I30" s="105"/>
      <c r="J30" s="105"/>
      <c r="M30" s="30"/>
    </row>
    <row r="31" spans="1:16" outlineLevel="1">
      <c r="B31" s="245"/>
      <c r="E31" s="228" t="s">
        <v>155</v>
      </c>
      <c r="F31" s="145" t="s">
        <v>4</v>
      </c>
      <c r="G31" s="205"/>
      <c r="H31" s="205"/>
      <c r="I31" s="160"/>
      <c r="J31" s="206"/>
      <c r="M31" s="95" t="s">
        <v>157</v>
      </c>
    </row>
    <row r="32" spans="1:16" ht="15" customHeight="1" outlineLevel="1">
      <c r="A32" s="53"/>
      <c r="B32" s="245"/>
      <c r="E32" s="225" t="s">
        <v>5</v>
      </c>
      <c r="F32" s="100" t="s">
        <v>4</v>
      </c>
      <c r="G32" s="89"/>
      <c r="H32" s="89"/>
      <c r="I32" s="69"/>
      <c r="J32" s="184"/>
      <c r="M32" s="95" t="s">
        <v>157</v>
      </c>
      <c r="O32" s="163" t="s">
        <v>127</v>
      </c>
      <c r="P32" s="163" t="s">
        <v>128</v>
      </c>
    </row>
    <row r="33" spans="1:16" ht="15" customHeight="1" outlineLevel="1">
      <c r="A33" s="53"/>
      <c r="B33" s="245"/>
      <c r="E33" s="225" t="s">
        <v>156</v>
      </c>
      <c r="F33" s="100" t="s">
        <v>4</v>
      </c>
      <c r="G33" s="89"/>
      <c r="H33" s="89"/>
      <c r="I33" s="69"/>
      <c r="J33" s="184"/>
      <c r="M33" s="95" t="s">
        <v>157</v>
      </c>
      <c r="O33" s="163" t="s">
        <v>127</v>
      </c>
      <c r="P33" s="163" t="s">
        <v>128</v>
      </c>
    </row>
    <row r="34" spans="1:16" ht="15" customHeight="1" outlineLevel="1">
      <c r="A34" s="53"/>
      <c r="B34" s="245"/>
      <c r="E34" s="226" t="s">
        <v>139</v>
      </c>
      <c r="F34" s="100" t="s">
        <v>4</v>
      </c>
      <c r="G34" s="104"/>
      <c r="H34" s="104"/>
      <c r="I34" s="69"/>
      <c r="J34" s="185"/>
      <c r="M34" s="95" t="s">
        <v>157</v>
      </c>
      <c r="O34" s="163" t="s">
        <v>127</v>
      </c>
      <c r="P34" s="163" t="s">
        <v>128</v>
      </c>
    </row>
    <row r="35" spans="1:16" ht="15" customHeight="1" outlineLevel="1">
      <c r="A35" s="53"/>
      <c r="B35" s="245"/>
      <c r="E35" s="226" t="s">
        <v>140</v>
      </c>
      <c r="F35" s="100" t="s">
        <v>4</v>
      </c>
      <c r="G35" s="104"/>
      <c r="H35" s="104"/>
      <c r="I35" s="69"/>
      <c r="J35" s="185"/>
      <c r="K35" s="3"/>
      <c r="L35" s="40"/>
      <c r="M35" s="95" t="s">
        <v>157</v>
      </c>
      <c r="O35" s="163" t="s">
        <v>127</v>
      </c>
      <c r="P35" s="163" t="s">
        <v>128</v>
      </c>
    </row>
    <row r="36" spans="1:16" ht="15" customHeight="1" outlineLevel="1">
      <c r="A36" s="53"/>
      <c r="B36" s="246"/>
      <c r="E36" s="227" t="s">
        <v>91</v>
      </c>
      <c r="F36" s="101" t="s">
        <v>4</v>
      </c>
      <c r="G36" s="186"/>
      <c r="H36" s="186"/>
      <c r="I36" s="70"/>
      <c r="J36" s="187"/>
      <c r="K36" s="3"/>
      <c r="L36" s="40"/>
      <c r="M36" s="95" t="s">
        <v>157</v>
      </c>
      <c r="O36" s="163" t="s">
        <v>127</v>
      </c>
      <c r="P36" s="163" t="s">
        <v>128</v>
      </c>
    </row>
    <row r="37" spans="1:16">
      <c r="E37" s="9"/>
      <c r="F37" s="9"/>
      <c r="G37" s="9"/>
      <c r="H37" s="9"/>
      <c r="I37" s="9"/>
      <c r="J37" s="9"/>
      <c r="K37" s="9"/>
      <c r="L37" s="41"/>
      <c r="M37" s="95"/>
      <c r="N37" s="40"/>
      <c r="O37" s="40"/>
    </row>
    <row r="38" spans="1:16" ht="36" customHeight="1">
      <c r="A38" s="41"/>
      <c r="B38" s="149"/>
      <c r="C38" s="41"/>
      <c r="E38" s="58" t="s">
        <v>129</v>
      </c>
      <c r="F38" s="119"/>
      <c r="M38" s="41"/>
      <c r="N38" s="38"/>
    </row>
    <row r="39" spans="1:16" outlineLevel="1">
      <c r="A39" s="41"/>
      <c r="B39" s="244"/>
      <c r="C39" s="41"/>
      <c r="E39" s="66" t="s">
        <v>119</v>
      </c>
      <c r="F39" s="106" t="s">
        <v>4</v>
      </c>
      <c r="G39" s="24"/>
      <c r="H39" s="160"/>
      <c r="I39" s="24"/>
      <c r="J39" s="27"/>
      <c r="M39" s="41" t="s">
        <v>18</v>
      </c>
      <c r="N39" s="38"/>
      <c r="O39" s="163" t="s">
        <v>127</v>
      </c>
      <c r="P39" s="161" t="s">
        <v>128</v>
      </c>
    </row>
    <row r="40" spans="1:16" outlineLevel="1">
      <c r="A40" s="41"/>
      <c r="B40" s="245"/>
      <c r="C40" s="41"/>
      <c r="E40" s="67" t="s">
        <v>120</v>
      </c>
      <c r="F40" s="8" t="s">
        <v>4</v>
      </c>
      <c r="G40" s="3"/>
      <c r="H40" s="69"/>
      <c r="I40" s="3"/>
      <c r="J40" s="28"/>
      <c r="M40" s="41" t="s">
        <v>18</v>
      </c>
      <c r="N40" s="38"/>
      <c r="O40" s="163" t="s">
        <v>127</v>
      </c>
      <c r="P40" s="161" t="s">
        <v>128</v>
      </c>
    </row>
    <row r="41" spans="1:16" outlineLevel="1">
      <c r="A41" s="41"/>
      <c r="B41" s="245"/>
      <c r="C41" s="41"/>
      <c r="E41" s="67" t="s">
        <v>121</v>
      </c>
      <c r="F41" s="8" t="s">
        <v>4</v>
      </c>
      <c r="G41" s="3"/>
      <c r="H41" s="69"/>
      <c r="I41" s="3"/>
      <c r="J41" s="28"/>
      <c r="M41" s="41" t="s">
        <v>18</v>
      </c>
      <c r="N41" s="38"/>
      <c r="O41" s="163" t="s">
        <v>127</v>
      </c>
      <c r="P41" s="161" t="s">
        <v>128</v>
      </c>
    </row>
    <row r="42" spans="1:16" outlineLevel="1">
      <c r="A42" s="41"/>
      <c r="B42" s="245"/>
      <c r="C42" s="41"/>
      <c r="E42" s="67" t="s">
        <v>122</v>
      </c>
      <c r="F42" s="8" t="s">
        <v>4</v>
      </c>
      <c r="G42" s="3"/>
      <c r="H42" s="69"/>
      <c r="I42" s="3"/>
      <c r="J42" s="28"/>
      <c r="M42" s="41" t="s">
        <v>18</v>
      </c>
      <c r="N42" s="38"/>
      <c r="O42" s="163" t="s">
        <v>127</v>
      </c>
      <c r="P42" s="161" t="s">
        <v>128</v>
      </c>
    </row>
    <row r="43" spans="1:16" outlineLevel="1">
      <c r="A43" s="41"/>
      <c r="B43" s="246"/>
      <c r="C43" s="41"/>
      <c r="E43" s="68" t="s">
        <v>123</v>
      </c>
      <c r="F43" s="34" t="s">
        <v>4</v>
      </c>
      <c r="G43" s="5"/>
      <c r="H43" s="70"/>
      <c r="I43" s="5"/>
      <c r="J43" s="29"/>
      <c r="M43" s="41" t="s">
        <v>18</v>
      </c>
      <c r="N43" s="38"/>
      <c r="O43" s="163" t="s">
        <v>127</v>
      </c>
      <c r="P43" s="161" t="s">
        <v>128</v>
      </c>
    </row>
    <row r="44" spans="1:16" outlineLevel="1">
      <c r="A44" s="41"/>
      <c r="B44" s="40"/>
      <c r="C44" s="41"/>
      <c r="E44" s="148" t="s">
        <v>107</v>
      </c>
      <c r="F44" s="9"/>
      <c r="G44" s="9"/>
      <c r="H44" s="9"/>
      <c r="I44" s="3"/>
      <c r="J44" s="3"/>
      <c r="M44" s="41"/>
      <c r="N44" s="38"/>
    </row>
    <row r="45" spans="1:16">
      <c r="A45" s="41"/>
      <c r="B45" s="40"/>
      <c r="C45" s="41"/>
      <c r="F45" s="9"/>
      <c r="M45" s="41"/>
      <c r="N45" s="38"/>
    </row>
    <row r="46" spans="1:16" ht="31.5" customHeight="1">
      <c r="A46" s="41"/>
      <c r="B46" s="149"/>
      <c r="C46" s="41"/>
      <c r="E46" s="58" t="s">
        <v>150</v>
      </c>
      <c r="F46" s="120"/>
      <c r="M46" s="41"/>
      <c r="N46" s="38"/>
    </row>
    <row r="47" spans="1:16" outlineLevel="1">
      <c r="A47" s="41"/>
      <c r="B47" s="244"/>
      <c r="C47" s="41"/>
      <c r="E47" s="66" t="s">
        <v>119</v>
      </c>
      <c r="F47" s="106" t="s">
        <v>4</v>
      </c>
      <c r="G47" s="24"/>
      <c r="H47" s="160"/>
      <c r="I47" s="160"/>
      <c r="J47" s="107"/>
      <c r="M47" s="41" t="s">
        <v>18</v>
      </c>
      <c r="N47" s="38"/>
      <c r="O47" s="163" t="s">
        <v>127</v>
      </c>
      <c r="P47" s="161" t="s">
        <v>128</v>
      </c>
    </row>
    <row r="48" spans="1:16" outlineLevel="1">
      <c r="A48" s="41"/>
      <c r="B48" s="245"/>
      <c r="C48" s="41"/>
      <c r="E48" s="67" t="s">
        <v>120</v>
      </c>
      <c r="F48" s="8" t="s">
        <v>4</v>
      </c>
      <c r="G48" s="3"/>
      <c r="H48" s="69"/>
      <c r="I48" s="69"/>
      <c r="J48" s="108"/>
      <c r="M48" s="41" t="s">
        <v>18</v>
      </c>
      <c r="N48" s="38"/>
      <c r="O48" s="163" t="s">
        <v>127</v>
      </c>
      <c r="P48" s="161" t="s">
        <v>128</v>
      </c>
    </row>
    <row r="49" spans="1:16" outlineLevel="1">
      <c r="A49" s="41"/>
      <c r="B49" s="245"/>
      <c r="C49" s="41"/>
      <c r="E49" s="67" t="s">
        <v>121</v>
      </c>
      <c r="F49" s="8" t="s">
        <v>4</v>
      </c>
      <c r="G49" s="3"/>
      <c r="H49" s="69"/>
      <c r="I49" s="69"/>
      <c r="J49" s="108"/>
      <c r="M49" s="41" t="s">
        <v>18</v>
      </c>
      <c r="N49" s="38"/>
      <c r="O49" s="163" t="s">
        <v>127</v>
      </c>
      <c r="P49" s="161" t="s">
        <v>128</v>
      </c>
    </row>
    <row r="50" spans="1:16" outlineLevel="1">
      <c r="A50" s="41"/>
      <c r="B50" s="245"/>
      <c r="C50" s="41"/>
      <c r="E50" s="67" t="s">
        <v>122</v>
      </c>
      <c r="F50" s="8" t="s">
        <v>4</v>
      </c>
      <c r="G50" s="3"/>
      <c r="H50" s="69"/>
      <c r="I50" s="69"/>
      <c r="J50" s="108"/>
      <c r="M50" s="41" t="s">
        <v>18</v>
      </c>
      <c r="N50" s="38"/>
      <c r="O50" s="163" t="s">
        <v>127</v>
      </c>
      <c r="P50" s="161" t="s">
        <v>128</v>
      </c>
    </row>
    <row r="51" spans="1:16" outlineLevel="1">
      <c r="A51" s="41"/>
      <c r="B51" s="246"/>
      <c r="C51" s="41"/>
      <c r="E51" s="68" t="s">
        <v>123</v>
      </c>
      <c r="F51" s="34" t="s">
        <v>4</v>
      </c>
      <c r="G51" s="5"/>
      <c r="H51" s="70"/>
      <c r="I51" s="70"/>
      <c r="J51" s="109"/>
      <c r="M51" s="41" t="s">
        <v>18</v>
      </c>
      <c r="N51" s="38"/>
      <c r="O51" s="163" t="s">
        <v>127</v>
      </c>
      <c r="P51" s="161" t="s">
        <v>128</v>
      </c>
    </row>
    <row r="52" spans="1:16" outlineLevel="1">
      <c r="A52" s="41"/>
      <c r="B52" s="40"/>
      <c r="C52" s="41"/>
      <c r="E52" s="148" t="s">
        <v>107</v>
      </c>
      <c r="F52" s="9"/>
      <c r="G52" s="9"/>
      <c r="H52" s="9"/>
      <c r="I52" s="9"/>
      <c r="J52" s="9"/>
      <c r="M52" s="41"/>
      <c r="N52" s="38"/>
    </row>
    <row r="53" spans="1:16">
      <c r="A53" s="41"/>
      <c r="B53" s="40"/>
      <c r="C53" s="41"/>
      <c r="F53" s="9"/>
      <c r="M53" s="41"/>
      <c r="N53" s="38"/>
    </row>
    <row r="54" spans="1:16">
      <c r="C54" s="41"/>
      <c r="M54" s="41"/>
      <c r="N54" s="38"/>
    </row>
    <row r="55" spans="1:16">
      <c r="A55" s="121"/>
      <c r="C55" s="41"/>
      <c r="M55" s="41"/>
      <c r="N55" s="38"/>
    </row>
    <row r="56" spans="1:16">
      <c r="M56" s="93"/>
      <c r="N56" s="38"/>
    </row>
    <row r="57" spans="1:16">
      <c r="M57" s="93"/>
    </row>
    <row r="58" spans="1:16">
      <c r="M58" s="93"/>
    </row>
    <row r="59" spans="1:16">
      <c r="M59" s="93"/>
    </row>
  </sheetData>
  <mergeCells count="8">
    <mergeCell ref="B47:B51"/>
    <mergeCell ref="B7:B15"/>
    <mergeCell ref="O3:P3"/>
    <mergeCell ref="H2:J2"/>
    <mergeCell ref="H3:J3"/>
    <mergeCell ref="B19:B27"/>
    <mergeCell ref="B30:B36"/>
    <mergeCell ref="B39:B43"/>
  </mergeCells>
  <phoneticPr fontId="28" type="noConversion"/>
  <conditionalFormatting sqref="C4:D4 B3:D3 A4">
    <cfRule type="containsText" dxfId="13" priority="31" operator="containsText" text="Unsure">
      <formula>NOT(ISERROR(SEARCH("Unsure",A3)))</formula>
    </cfRule>
    <cfRule type="containsText" dxfId="12" priority="32" operator="containsText" text="Yes">
      <formula>NOT(ISERROR(SEARCH("Yes",A3)))</formula>
    </cfRule>
    <cfRule type="containsText" dxfId="11" priority="33" operator="containsText" text="No">
      <formula>NOT(ISERROR(SEARCH("No",A3)))</formula>
    </cfRule>
  </conditionalFormatting>
  <conditionalFormatting sqref="B3">
    <cfRule type="containsText" dxfId="10" priority="3" operator="containsText" text="Unsure">
      <formula>NOT(ISERROR(SEARCH("Unsure",B3)))</formula>
    </cfRule>
    <cfRule type="containsText" dxfId="9" priority="4" operator="containsText" text="Yes">
      <formula>NOT(ISERROR(SEARCH("Yes",B3)))</formula>
    </cfRule>
    <cfRule type="containsText" dxfId="8" priority="5" operator="containsText" text="No">
      <formula>NOT(ISERROR(SEARCH("No",B3)))</formula>
    </cfRule>
  </conditionalFormatting>
  <conditionalFormatting sqref="I19:I20">
    <cfRule type="expression" dxfId="7" priority="2">
      <formula>dms_Public_Lighting="NO"</formula>
    </cfRule>
  </conditionalFormatting>
  <conditionalFormatting sqref="I21:I27">
    <cfRule type="expression" dxfId="6" priority="1">
      <formula>dms_Public_Lighting="NO"</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D005A-FC52-4E22-AF0F-F542D13B15D3}">
  <sheetPr codeName="Sheet8"/>
  <dimension ref="A1:O65"/>
  <sheetViews>
    <sheetView workbookViewId="0"/>
  </sheetViews>
  <sheetFormatPr defaultColWidth="9.140625" defaultRowHeight="15"/>
  <cols>
    <col min="1" max="1" width="1.85546875" style="30" customWidth="1"/>
    <col min="2" max="2" width="25.7109375" style="30" customWidth="1"/>
    <col min="3" max="3" width="1.85546875" style="30" customWidth="1"/>
    <col min="4" max="4" width="1.85546875" style="2" customWidth="1"/>
    <col min="5" max="5" width="64" style="2" customWidth="1"/>
    <col min="6" max="6" width="13.7109375" style="2" customWidth="1"/>
    <col min="7" max="7" width="3.140625" style="2" customWidth="1"/>
    <col min="8" max="8" width="36.42578125" style="2" customWidth="1"/>
    <col min="9" max="9" width="1.85546875" style="2" customWidth="1"/>
    <col min="10" max="10" width="1.85546875" style="30" customWidth="1"/>
    <col min="11" max="11" width="15.5703125" style="30" customWidth="1"/>
    <col min="12" max="12" width="1.85546875" style="30" customWidth="1"/>
    <col min="13" max="14" width="10.7109375" style="30" customWidth="1"/>
    <col min="15" max="16384" width="9.140625" style="30"/>
  </cols>
  <sheetData>
    <row r="1" spans="1:15" ht="75" customHeight="1">
      <c r="E1" s="117" t="s">
        <v>70</v>
      </c>
      <c r="F1" s="87"/>
      <c r="G1" s="87"/>
      <c r="H1" s="87"/>
    </row>
    <row r="2" spans="1:15" ht="90" customHeight="1" thickBot="1">
      <c r="A2" s="51"/>
      <c r="B2" s="51"/>
      <c r="C2" s="51"/>
      <c r="D2" s="54"/>
    </row>
    <row r="3" spans="1:15" ht="32.25" customHeight="1" thickBot="1">
      <c r="B3" s="57" t="s">
        <v>47</v>
      </c>
      <c r="H3" s="169" t="s">
        <v>20</v>
      </c>
      <c r="K3" s="164" t="s">
        <v>6</v>
      </c>
      <c r="M3" s="242" t="s">
        <v>124</v>
      </c>
      <c r="N3" s="243"/>
    </row>
    <row r="4" spans="1:15" ht="30">
      <c r="E4" s="58" t="s">
        <v>158</v>
      </c>
      <c r="F4" s="173" t="s">
        <v>0</v>
      </c>
      <c r="G4" s="115"/>
      <c r="H4" s="170" t="s">
        <v>48</v>
      </c>
      <c r="K4" s="114"/>
      <c r="M4" s="162" t="s">
        <v>125</v>
      </c>
      <c r="N4" s="162" t="s">
        <v>126</v>
      </c>
    </row>
    <row r="5" spans="1:15" ht="15" customHeight="1">
      <c r="A5" s="53"/>
      <c r="C5" s="53"/>
      <c r="D5" s="56"/>
      <c r="E5" s="172" t="s">
        <v>134</v>
      </c>
      <c r="F5" s="102"/>
      <c r="G5" s="98"/>
      <c r="H5" s="98"/>
      <c r="K5" s="171"/>
    </row>
    <row r="6" spans="1:15">
      <c r="A6" s="80"/>
      <c r="B6" s="254"/>
      <c r="C6" s="80"/>
      <c r="D6" s="31"/>
      <c r="E6" s="210" t="s">
        <v>159</v>
      </c>
      <c r="F6" s="106" t="s">
        <v>114</v>
      </c>
      <c r="G6" s="146"/>
      <c r="H6" s="175"/>
      <c r="K6" s="208" t="s">
        <v>164</v>
      </c>
      <c r="M6" s="163"/>
      <c r="N6" s="163"/>
    </row>
    <row r="7" spans="1:15">
      <c r="A7" s="80"/>
      <c r="B7" s="255"/>
      <c r="C7" s="80"/>
      <c r="D7" s="31"/>
      <c r="E7" s="211" t="s">
        <v>26</v>
      </c>
      <c r="F7" s="8" t="s">
        <v>114</v>
      </c>
      <c r="G7" s="98"/>
      <c r="H7" s="177"/>
      <c r="K7" s="208" t="s">
        <v>164</v>
      </c>
      <c r="M7" s="163"/>
      <c r="N7" s="163"/>
    </row>
    <row r="8" spans="1:15">
      <c r="A8" s="80"/>
      <c r="B8" s="255"/>
      <c r="C8" s="80"/>
      <c r="D8" s="31"/>
      <c r="E8" s="211" t="s">
        <v>160</v>
      </c>
      <c r="F8" s="8" t="s">
        <v>162</v>
      </c>
      <c r="G8" s="98"/>
      <c r="H8" s="177"/>
      <c r="K8" s="208" t="s">
        <v>164</v>
      </c>
      <c r="M8" s="163"/>
      <c r="N8" s="163"/>
    </row>
    <row r="9" spans="1:15">
      <c r="A9" s="80"/>
      <c r="B9" s="255"/>
      <c r="C9" s="80"/>
      <c r="D9" s="31"/>
      <c r="E9" s="211" t="s">
        <v>161</v>
      </c>
      <c r="F9" s="8" t="s">
        <v>162</v>
      </c>
      <c r="G9" s="98"/>
      <c r="H9" s="177"/>
      <c r="K9" s="208" t="s">
        <v>164</v>
      </c>
      <c r="M9" s="163"/>
      <c r="N9" s="163"/>
    </row>
    <row r="10" spans="1:15">
      <c r="A10" s="80"/>
      <c r="B10" s="255"/>
      <c r="C10" s="80"/>
      <c r="D10" s="31"/>
      <c r="E10" s="211" t="s">
        <v>163</v>
      </c>
      <c r="F10" s="8"/>
      <c r="G10" s="8"/>
      <c r="H10" s="180"/>
      <c r="K10" s="208"/>
      <c r="L10" s="208"/>
      <c r="M10" s="208"/>
      <c r="N10" s="208"/>
    </row>
    <row r="11" spans="1:15">
      <c r="A11" s="80"/>
      <c r="B11" s="255"/>
      <c r="C11" s="80"/>
      <c r="D11" s="31"/>
      <c r="E11" s="212" t="s">
        <v>166</v>
      </c>
      <c r="F11" s="8" t="s">
        <v>4</v>
      </c>
      <c r="G11" s="98"/>
      <c r="H11" s="177"/>
      <c r="K11" s="208" t="s">
        <v>164</v>
      </c>
      <c r="M11" s="163" t="s">
        <v>127</v>
      </c>
      <c r="N11" s="163" t="s">
        <v>128</v>
      </c>
    </row>
    <row r="12" spans="1:15">
      <c r="A12" s="80"/>
      <c r="B12" s="255"/>
      <c r="C12" s="80"/>
      <c r="D12" s="31"/>
      <c r="E12" s="212" t="s">
        <v>167</v>
      </c>
      <c r="F12" s="8" t="s">
        <v>4</v>
      </c>
      <c r="G12" s="98"/>
      <c r="H12" s="177"/>
      <c r="K12" s="208" t="s">
        <v>164</v>
      </c>
      <c r="M12" s="163" t="s">
        <v>127</v>
      </c>
      <c r="N12" s="163" t="s">
        <v>128</v>
      </c>
    </row>
    <row r="13" spans="1:15">
      <c r="A13" s="80"/>
      <c r="B13" s="255"/>
      <c r="C13" s="80"/>
      <c r="D13" s="31"/>
      <c r="E13" s="212" t="s">
        <v>168</v>
      </c>
      <c r="F13" s="8" t="s">
        <v>4</v>
      </c>
      <c r="G13" s="98"/>
      <c r="H13" s="177"/>
      <c r="K13" s="208" t="s">
        <v>164</v>
      </c>
      <c r="L13" s="171"/>
      <c r="M13" s="163" t="s">
        <v>127</v>
      </c>
      <c r="N13" s="163" t="s">
        <v>128</v>
      </c>
      <c r="O13" s="171"/>
    </row>
    <row r="14" spans="1:15">
      <c r="A14" s="80"/>
      <c r="B14" s="256"/>
      <c r="C14" s="80"/>
      <c r="D14" s="31"/>
      <c r="E14" s="213" t="s">
        <v>169</v>
      </c>
      <c r="F14" s="34" t="s">
        <v>4</v>
      </c>
      <c r="G14" s="214"/>
      <c r="H14" s="215"/>
      <c r="K14" s="208" t="s">
        <v>164</v>
      </c>
      <c r="M14" s="163" t="s">
        <v>127</v>
      </c>
      <c r="N14" s="163" t="s">
        <v>128</v>
      </c>
    </row>
    <row r="15" spans="1:15">
      <c r="E15" s="148" t="s">
        <v>135</v>
      </c>
      <c r="G15" s="3"/>
      <c r="H15" s="3"/>
      <c r="K15" s="114"/>
    </row>
    <row r="16" spans="1:15">
      <c r="G16" s="3"/>
      <c r="H16" s="3"/>
      <c r="K16" s="114"/>
    </row>
    <row r="17" spans="7:11">
      <c r="G17" s="3"/>
      <c r="H17" s="3"/>
      <c r="K17" s="114"/>
    </row>
    <row r="18" spans="7:11">
      <c r="G18" s="3"/>
      <c r="H18" s="3"/>
      <c r="K18" s="114"/>
    </row>
    <row r="19" spans="7:11">
      <c r="K19" s="114"/>
    </row>
    <row r="20" spans="7:11">
      <c r="K20" s="114"/>
    </row>
    <row r="21" spans="7:11">
      <c r="K21" s="114"/>
    </row>
    <row r="22" spans="7:11">
      <c r="K22" s="114"/>
    </row>
    <row r="23" spans="7:11">
      <c r="K23" s="114"/>
    </row>
    <row r="24" spans="7:11">
      <c r="K24" s="114"/>
    </row>
    <row r="25" spans="7:11">
      <c r="K25" s="114"/>
    </row>
    <row r="26" spans="7:11">
      <c r="K26" s="114"/>
    </row>
    <row r="27" spans="7:11">
      <c r="K27" s="114"/>
    </row>
    <row r="28" spans="7:11">
      <c r="K28" s="114"/>
    </row>
    <row r="29" spans="7:11">
      <c r="K29" s="114"/>
    </row>
    <row r="30" spans="7:11">
      <c r="K30" s="114"/>
    </row>
    <row r="31" spans="7:11">
      <c r="K31" s="114"/>
    </row>
    <row r="32" spans="7:11">
      <c r="K32" s="114"/>
    </row>
    <row r="33" spans="11:11">
      <c r="K33" s="114"/>
    </row>
    <row r="34" spans="11:11">
      <c r="K34" s="114"/>
    </row>
    <row r="35" spans="11:11">
      <c r="K35" s="114"/>
    </row>
    <row r="36" spans="11:11">
      <c r="K36" s="114"/>
    </row>
    <row r="37" spans="11:11">
      <c r="K37" s="114"/>
    </row>
    <row r="38" spans="11:11">
      <c r="K38" s="114"/>
    </row>
    <row r="39" spans="11:11">
      <c r="K39" s="114"/>
    </row>
    <row r="40" spans="11:11">
      <c r="K40" s="114"/>
    </row>
    <row r="41" spans="11:11">
      <c r="K41" s="114"/>
    </row>
    <row r="42" spans="11:11">
      <c r="K42" s="114"/>
    </row>
    <row r="43" spans="11:11">
      <c r="K43" s="114"/>
    </row>
    <row r="44" spans="11:11">
      <c r="K44" s="114"/>
    </row>
    <row r="45" spans="11:11">
      <c r="K45" s="114"/>
    </row>
    <row r="46" spans="11:11">
      <c r="K46" s="114"/>
    </row>
    <row r="47" spans="11:11">
      <c r="K47" s="114"/>
    </row>
    <row r="48" spans="11:11">
      <c r="K48" s="114"/>
    </row>
    <row r="49" spans="11:11">
      <c r="K49" s="114"/>
    </row>
    <row r="50" spans="11:11">
      <c r="K50" s="114"/>
    </row>
    <row r="51" spans="11:11">
      <c r="K51" s="114"/>
    </row>
    <row r="52" spans="11:11">
      <c r="K52" s="114"/>
    </row>
    <row r="53" spans="11:11">
      <c r="K53" s="114"/>
    </row>
    <row r="54" spans="11:11">
      <c r="K54" s="114"/>
    </row>
    <row r="55" spans="11:11">
      <c r="K55" s="114"/>
    </row>
    <row r="56" spans="11:11">
      <c r="K56" s="114"/>
    </row>
    <row r="57" spans="11:11">
      <c r="K57" s="114"/>
    </row>
    <row r="58" spans="11:11">
      <c r="K58" s="114"/>
    </row>
    <row r="59" spans="11:11">
      <c r="K59" s="114"/>
    </row>
    <row r="60" spans="11:11">
      <c r="K60" s="114"/>
    </row>
    <row r="61" spans="11:11">
      <c r="K61" s="114"/>
    </row>
    <row r="62" spans="11:11">
      <c r="K62" s="114"/>
    </row>
    <row r="63" spans="11:11">
      <c r="K63" s="114"/>
    </row>
    <row r="64" spans="11:11">
      <c r="K64" s="114"/>
    </row>
    <row r="65" spans="11:11">
      <c r="K65" s="114"/>
    </row>
  </sheetData>
  <mergeCells count="2">
    <mergeCell ref="M3:N3"/>
    <mergeCell ref="B6:B14"/>
  </mergeCells>
  <conditionalFormatting sqref="A2:D2 B3">
    <cfRule type="containsText" dxfId="5" priority="4" operator="containsText" text="Unsure">
      <formula>NOT(ISERROR(SEARCH("Unsure",A2)))</formula>
    </cfRule>
    <cfRule type="containsText" dxfId="4" priority="5" operator="containsText" text="Yes">
      <formula>NOT(ISERROR(SEARCH("Yes",A2)))</formula>
    </cfRule>
    <cfRule type="containsText" dxfId="3" priority="6" operator="containsText" text="No">
      <formula>NOT(ISERROR(SEARCH("No",A2)))</formula>
    </cfRule>
  </conditionalFormatting>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Changes summary</vt:lpstr>
      <vt:lpstr>Concepts</vt:lpstr>
      <vt:lpstr>Definitions</vt:lpstr>
      <vt:lpstr>Validations</vt:lpstr>
      <vt:lpstr>Checks and Totals</vt:lpstr>
      <vt:lpstr>Capex by asset class</vt:lpstr>
      <vt:lpstr>Capex by purpose</vt:lpstr>
      <vt:lpstr>Material projects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2022-03-22T03:09:03Z</dcterms:created>
  <dcterms:modified xsi:type="dcterms:W3CDTF">2023-01-24T00:28:32Z</dcterms:modified>
</cp:coreProperties>
</file>