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6ACA3EB8-ACF3-4D8A-ABAD-4EDCD6E87E5D}" xr6:coauthVersionLast="47" xr6:coauthVersionMax="47" xr10:uidLastSave="{00000000-0000-0000-0000-000000000000}"/>
  <bookViews>
    <workbookView xWindow="-28920" yWindow="-120" windowWidth="29040" windowHeight="15840" activeTab="1" xr2:uid="{0A2E41C6-CC53-4B29-9E45-BC0884963AC9}"/>
  </bookViews>
  <sheets>
    <sheet name="Changes summary" sheetId="19" r:id="rId1"/>
    <sheet name="Concepts" sheetId="2" r:id="rId2"/>
    <sheet name="Definitions" sheetId="9" r:id="rId3"/>
    <sheet name="Validations" sheetId="10" r:id="rId4"/>
    <sheet name="Checks and Totals" sheetId="18" r:id="rId5"/>
    <sheet name="Energy delivered" sheetId="11" r:id="rId6"/>
    <sheet name="Demand" sheetId="13" r:id="rId7"/>
    <sheet name="Connections" sheetId="14" r:id="rId8"/>
    <sheet name="Other outputs"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1" l="1"/>
  <c r="H9" i="11" s="1"/>
  <c r="H6" i="11" s="1"/>
</calcChain>
</file>

<file path=xl/sharedStrings.xml><?xml version="1.0" encoding="utf-8"?>
<sst xmlns="http://schemas.openxmlformats.org/spreadsheetml/2006/main" count="1809" uniqueCount="552">
  <si>
    <t>Rules applying</t>
  </si>
  <si>
    <t>Energy delivered</t>
  </si>
  <si>
    <t>MW</t>
  </si>
  <si>
    <t>MVA</t>
  </si>
  <si>
    <t>Summer/winter peaking classification</t>
  </si>
  <si>
    <t>Raw Adjusted MD</t>
  </si>
  <si>
    <t>Date MD occurred</t>
  </si>
  <si>
    <t>Half hour time period MD occurred</t>
  </si>
  <si>
    <t>Winter/Summer Peaking</t>
  </si>
  <si>
    <t>Adjustments - Embedded generation</t>
  </si>
  <si>
    <t>Weather Corrected MD 10% POE</t>
  </si>
  <si>
    <t>Weather Corrected MD 50% POE</t>
  </si>
  <si>
    <t>CA 5.4.1</t>
  </si>
  <si>
    <t>Other</t>
  </si>
  <si>
    <t>Number</t>
  </si>
  <si>
    <t>Network maintenance activities</t>
  </si>
  <si>
    <t>Project Overview</t>
  </si>
  <si>
    <t>Validation Rules</t>
  </si>
  <si>
    <t xml:space="preserve">Car </t>
  </si>
  <si>
    <t>Light Commercial Vehicle</t>
  </si>
  <si>
    <t>Elevated Work Platform (LCV)</t>
  </si>
  <si>
    <t>Elevated Work Platform (HCV)</t>
  </si>
  <si>
    <t>Heavy Commercial Vehicle</t>
  </si>
  <si>
    <t>Activity metrics</t>
  </si>
  <si>
    <t>km</t>
  </si>
  <si>
    <t>Asset replacement activities</t>
  </si>
  <si>
    <t>Asset augmentation activities</t>
  </si>
  <si>
    <t>Communications Network Assets</t>
  </si>
  <si>
    <t>Master Station Assets</t>
  </si>
  <si>
    <t>Operational outputs are measures of the activities undertaken by a TNSP or the volume of services delivered to customers by the TNSP.</t>
  </si>
  <si>
    <t>Operational output data is used for benchmarking TNSPs, and is useful for understanding the overall performance of TNSPs, and the volume of services they provide to their customers.</t>
  </si>
  <si>
    <t>Energy delivered by connection type</t>
  </si>
  <si>
    <t>GWh</t>
  </si>
  <si>
    <t>EB 3.4.1</t>
  </si>
  <si>
    <t>Transmission System coincident maximum demand</t>
  </si>
  <si>
    <t>Transmission System coincident weather adjusted maximum demand 10% POE</t>
  </si>
  <si>
    <t>Transmission System coincident weather adjusted maximum demand 50% POE</t>
  </si>
  <si>
    <t>Transmission System non-coincident summated maximum demand</t>
  </si>
  <si>
    <t>Transmission System non-coincident weather adjusted summated maximum demand 10% POE</t>
  </si>
  <si>
    <t>Transmission System non-coincident weather adjusted summated maximum demand 50% POE</t>
  </si>
  <si>
    <t>500kV</t>
  </si>
  <si>
    <t>330kV</t>
  </si>
  <si>
    <t>275kV</t>
  </si>
  <si>
    <t>220kV</t>
  </si>
  <si>
    <t>132 kV</t>
  </si>
  <si>
    <t>110kV</t>
  </si>
  <si>
    <t>66 kV</t>
  </si>
  <si>
    <t>33 kV</t>
  </si>
  <si>
    <t>22 kV</t>
  </si>
  <si>
    <t>11 kV</t>
  </si>
  <si>
    <t>6.6 kV</t>
  </si>
  <si>
    <t>EB 3.4.2</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</si>
  <si>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</si>
  <si>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</si>
  <si>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</si>
  <si>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</si>
  <si>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</si>
  <si>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</si>
  <si>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</si>
  <si>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</si>
  <si>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</si>
  <si>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</si>
  <si>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</si>
  <si>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</si>
  <si>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</si>
  <si>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</si>
  <si>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</si>
  <si>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</si>
  <si>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</si>
  <si>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</si>
  <si>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</si>
  <si>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</si>
  <si>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</si>
  <si>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</si>
  <si>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</si>
  <si>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</si>
  <si>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</si>
  <si>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</si>
  <si>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</si>
  <si>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</si>
  <si>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</si>
  <si>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</si>
  <si>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</si>
  <si>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</si>
  <si>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</si>
  <si>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</si>
  <si>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</si>
  <si>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</si>
  <si>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</si>
  <si>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</si>
  <si>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</si>
  <si>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</si>
  <si>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</si>
  <si>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</si>
  <si>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</si>
  <si>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</si>
  <si>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</si>
  <si>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</si>
  <si>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</si>
  <si>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</si>
  <si>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</si>
  <si>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</si>
  <si>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</si>
  <si>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</si>
  <si>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</si>
  <si>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</si>
  <si>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</si>
  <si>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</si>
  <si>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</si>
  <si>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</si>
  <si>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</si>
  <si>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</si>
  <si>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</si>
  <si>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</si>
  <si>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</si>
  <si>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</si>
  <si>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</si>
  <si>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</si>
  <si>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</si>
  <si>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</si>
  <si>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</si>
  <si>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</si>
  <si>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</si>
  <si>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</si>
  <si>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</si>
  <si>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</si>
  <si>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</si>
  <si>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</si>
  <si>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</si>
  <si>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</si>
  <si>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</si>
  <si>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</si>
  <si>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</si>
  <si>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</si>
  <si>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</si>
  <si>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</si>
  <si>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</si>
  <si>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</si>
  <si>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</si>
  <si>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</si>
  <si>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</si>
  <si>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</si>
  <si>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</si>
  <si>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</si>
  <si>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</si>
  <si>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</si>
  <si>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</si>
  <si>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</si>
  <si>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</si>
  <si>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</si>
  <si>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</si>
  <si>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</si>
  <si>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</si>
  <si>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</si>
  <si>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</si>
  <si>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</si>
  <si>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</si>
  <si>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</si>
  <si>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</si>
  <si>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</si>
  <si>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</si>
  <si>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</si>
  <si>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</si>
  <si>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</si>
  <si>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</si>
  <si>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</si>
  <si>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</si>
  <si>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</si>
  <si>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</si>
  <si>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</si>
  <si>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</si>
  <si>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</si>
  <si>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</si>
  <si>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</si>
  <si>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</si>
  <si>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</si>
  <si>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</si>
  <si>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</si>
  <si>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</si>
  <si>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</si>
  <si>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</si>
  <si>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</si>
  <si>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</si>
  <si>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</si>
  <si>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</si>
  <si>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</si>
  <si>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</si>
  <si>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</si>
  <si>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</si>
  <si>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</si>
  <si>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</si>
  <si>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</si>
  <si>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</si>
  <si>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</si>
  <si>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</si>
  <si>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</si>
  <si>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</si>
  <si>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Transformers added</t>
  </si>
  <si>
    <t>Tower/Poles (including structures and civil works) added</t>
  </si>
  <si>
    <t>Tower/Poles (including structures and civil works) upgraded</t>
  </si>
  <si>
    <t>Embedded generation</t>
  </si>
  <si>
    <t>Prescribed Transmission Services</t>
  </si>
  <si>
    <t>Current RIN reference</t>
  </si>
  <si>
    <t>Units</t>
  </si>
  <si>
    <t>EB 3.4.3.1 &amp; CA 5.3.1</t>
  </si>
  <si>
    <t>EB 3.4.3.2</t>
  </si>
  <si>
    <t>Connections</t>
  </si>
  <si>
    <t>Description of connection projects</t>
  </si>
  <si>
    <t>Connection Voltage (KV)</t>
  </si>
  <si>
    <t>Year Connection Project Completed</t>
  </si>
  <si>
    <t>Asset Failures</t>
  </si>
  <si>
    <t>Asset Replacements</t>
  </si>
  <si>
    <t>Motor Vehicles</t>
  </si>
  <si>
    <t>Demand</t>
  </si>
  <si>
    <t>Connection point</t>
  </si>
  <si>
    <t>Entry connection point</t>
  </si>
  <si>
    <t>Exit connection point</t>
  </si>
  <si>
    <t>Project name</t>
  </si>
  <si>
    <t>Connection voltage</t>
  </si>
  <si>
    <t>Underground / Overhead</t>
  </si>
  <si>
    <t>Asset replacements</t>
  </si>
  <si>
    <t>Asset failures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</si>
  <si>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</si>
  <si>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</si>
  <si>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</si>
  <si>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</si>
  <si>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</si>
  <si>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</si>
  <si>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</si>
  <si>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</si>
  <si>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</si>
  <si>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</si>
  <si>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</si>
  <si>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</si>
  <si>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</si>
  <si>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CONNECTION POINT</t>
  </si>
  <si>
    <t>CONNECTION POINT 1</t>
  </si>
  <si>
    <t>Summer/Winter</t>
  </si>
  <si>
    <t>Compounding Definitions</t>
  </si>
  <si>
    <t>Term</t>
  </si>
  <si>
    <t>Definition</t>
  </si>
  <si>
    <t>Input cells</t>
  </si>
  <si>
    <t>Stakeholder Comments</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</si>
  <si>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</si>
  <si>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</si>
  <si>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</si>
  <si>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</si>
  <si>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</si>
  <si>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CONDUCTORS BY: CONDUCTOR LENGTH MATERIAL TYPE</t>
  </si>
  <si>
    <t>SUBSTATION REACTIVE PLANT BY REACTIVE CAPACITY</t>
  </si>
  <si>
    <t>SUBSTATIONS</t>
  </si>
  <si>
    <t>LINES</t>
  </si>
  <si>
    <t>NUMBER PURCHASED</t>
  </si>
  <si>
    <t>NUMBER LEASED</t>
  </si>
  <si>
    <t>System maximum demand</t>
  </si>
  <si>
    <t>Pumping and Power Station Auxiliaries</t>
  </si>
  <si>
    <t>Date and time coincident Raw System Annual Maximum Demand occurred</t>
  </si>
  <si>
    <t>Number of connection points</t>
  </si>
  <si>
    <t>Other connected transmission networks</t>
  </si>
  <si>
    <t>Distribution networks</t>
  </si>
  <si>
    <t>Directly connected end–users (total)</t>
  </si>
  <si>
    <t>Pumping and power station auxiliaries</t>
  </si>
  <si>
    <t>Coincident maximum demand by connection point</t>
  </si>
  <si>
    <t>Non-coincident maximum demand by connection point</t>
  </si>
  <si>
    <t>DD/MM/YYYY</t>
  </si>
  <si>
    <t>Connection point name</t>
  </si>
  <si>
    <t>Other outputs</t>
  </si>
  <si>
    <t>Switchgear added - gas insulated</t>
  </si>
  <si>
    <t>Switchgear added - air insulated</t>
  </si>
  <si>
    <t>Switchgear added - other insulated</t>
  </si>
  <si>
    <t>Reactive plant added - capacitor</t>
  </si>
  <si>
    <t>Reactive plant added - reactor</t>
  </si>
  <si>
    <t>Reactive plant added - static VAR compensator</t>
  </si>
  <si>
    <t>Reactive plant added - other</t>
  </si>
  <si>
    <t>Single circuit tower</t>
  </si>
  <si>
    <t>Multiple circuit tower</t>
  </si>
  <si>
    <t>Motor vehicles</t>
  </si>
  <si>
    <t>AER Network information requirements review 2022-23</t>
  </si>
  <si>
    <t>Data category 02: Operational outputs</t>
  </si>
  <si>
    <t>The removal of the impact of temperature fluctuations so as to derive a maximum demand measure corrected to a probability of exceedance (PoE), usually 50% PoE and/or 10% PoE.</t>
  </si>
  <si>
    <t>Raw unadjusted maximum demand that is adjusted to system normal conditions. DNSP must adjust to system normal conditions by accounting for (temporary) switching relevant to the network segment, and for temporary load changes from major customers (such as temporary closure of major industrial customers). DNSP must not adjust maximum demand data for (permanent) transfers, block loads or embedded generation. The term, ‘raw’, refers to demand data that has not undergone weather correction.</t>
  </si>
  <si>
    <t>A generator who owns, operates or controls a generating unit connected within a distribution network and not having direct access to the  transmission network.</t>
  </si>
  <si>
    <t>Cars are motor vehicles other than those that comply with the definition of Light commercial vehicle, Heavy commercial vehicle, Elevated work platform (LCV), or Elevated work platform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</si>
  <si>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</si>
  <si>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This is the summation of the Weather Adjusted annual Maximum Demands at TNSP’s downstream connection and supply locations at the 50 per cent POE level at the time when this summation is greatest. Include export demand at the time on interconnectors.</t>
  </si>
  <si>
    <t>This is the summation of the Weather Adjusted annual Maximum Demands at TNSP’s downstream connection and supply locations at the 10 per cent POE level irrespective of when they occur in the year. Include export demand at the time on interconnectors.</t>
  </si>
  <si>
    <t>This is the summation of the Weather Adjusted annual Maximum Demands at TNSP’s downstream connection and supply locations at the 50 per cent POE level irrespective of when they occur in the year. Include export demand at the time on interconnectors.</t>
  </si>
  <si>
    <t>Units upgraded</t>
  </si>
  <si>
    <t>Units added</t>
  </si>
  <si>
    <t>Lines and cables</t>
  </si>
  <si>
    <t>Project names must match project names used in Data category 07: Capex - Connections Direct material expenditure and Direct labour expenditure</t>
  </si>
  <si>
    <t xml:space="preserve">Number of outages caused by vegetation blow-ins and fall-ins </t>
  </si>
  <si>
    <t xml:space="preserve">Number of outages caused by vegetation grow-ins </t>
  </si>
  <si>
    <t>Number of fire starts caused by vegetation blow-ins and fall-ins</t>
  </si>
  <si>
    <t xml:space="preserve">Number of fire starts caused by vegetation grow-ins </t>
  </si>
  <si>
    <t>Other party responsibility</t>
  </si>
  <si>
    <t>NSP responsibility</t>
  </si>
  <si>
    <t>A customer that operates a pumping station or power station auxiliary plant.</t>
  </si>
  <si>
    <t>Normal cyclic rating</t>
  </si>
  <si>
    <t>Connection point rating</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</si>
  <si>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</si>
  <si>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Connection Point Rating (MVA)</t>
  </si>
  <si>
    <t>A connection point at which electricity leaves the network.</t>
  </si>
  <si>
    <t>These are assets used to support the transfer of real power across the network. This includes reactors, synchronous condensers, shunt capacitors, static VAr compensators, dynamic VAr compensators. It excludes any assets that are included in any other asset group.</t>
  </si>
  <si>
    <t>Switchgear</t>
  </si>
  <si>
    <t>Static VAR compensator</t>
  </si>
  <si>
    <t>Vegetation blow-ins and fall-ins</t>
  </si>
  <si>
    <t>Safety related activity</t>
  </si>
  <si>
    <t>DD MM YYYY hh:mm:ss</t>
  </si>
  <si>
    <t>hh:mm</t>
  </si>
  <si>
    <t>&lt;up to 200 connection points&gt;</t>
  </si>
  <si>
    <t>&lt;Business defined project 1&gt;</t>
  </si>
  <si>
    <t>&lt;Business defined project 2&gt;</t>
  </si>
  <si>
    <t>&lt;Business defined project 3&gt;</t>
  </si>
  <si>
    <t>&lt;additional rows allowed&gt;</t>
  </si>
  <si>
    <t>&lt;TNSP defined type 1&gt;</t>
  </si>
  <si>
    <t>&lt;TNSP defined type 2&gt;</t>
  </si>
  <si>
    <t>&lt;TNSP defined type 3&gt;</t>
  </si>
  <si>
    <t>&lt;TNSP defined type 4&gt;</t>
  </si>
  <si>
    <t>&lt;TNSP define type 5&gt;</t>
  </si>
  <si>
    <t>&lt;TNSP defined plant 5&gt;</t>
  </si>
  <si>
    <t>&lt;TNSP defined plant 4&gt;</t>
  </si>
  <si>
    <t>&lt;TNSP defined plant 3&gt;</t>
  </si>
  <si>
    <t>&lt;TNSP defined plant 2&gt;</t>
  </si>
  <si>
    <t>&lt;TNSP defined plant 1&gt;</t>
  </si>
  <si>
    <t>CA2.3.1</t>
  </si>
  <si>
    <t>CA2.3.2</t>
  </si>
  <si>
    <t>CA2.5.2</t>
  </si>
  <si>
    <t>CA2.2.1</t>
  </si>
  <si>
    <t>CA2.2.2</t>
  </si>
  <si>
    <t>CA2.6.3</t>
  </si>
  <si>
    <t>CA2.7.3</t>
  </si>
  <si>
    <t>A customer that is not another network and is connected to a transmission network.</t>
  </si>
  <si>
    <t>This is the summation of actual unadjusted (i.e. not weather normalised) demands at TNSP’s downstream connection and supply locations at the time when this summation is greatest. Include export demand at the time on interconnectors.</t>
  </si>
  <si>
    <t>The amount of electricity transported out of NSP's network (measured in MWh), metered or estimated at the customer charging location rather than the import location.</t>
  </si>
  <si>
    <t>Data requirements</t>
  </si>
  <si>
    <t>Change</t>
  </si>
  <si>
    <t>Rationale</t>
  </si>
  <si>
    <t>data table was included as a placeholder but is no longer required</t>
  </si>
  <si>
    <t>Concepts and terms</t>
  </si>
  <si>
    <t>Assets inspected</t>
  </si>
  <si>
    <t>Assets maintained</t>
  </si>
  <si>
    <t>Replaces CA2.8.1</t>
  </si>
  <si>
    <t>replaces CA 2.8.1</t>
  </si>
  <si>
    <t>ASAE3000</t>
  </si>
  <si>
    <t>was included as a placeholder - data requirements will be shown in workbook 3</t>
  </si>
  <si>
    <t>≥0</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</si>
  <si>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</si>
  <si>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</si>
  <si>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</si>
  <si>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</si>
  <si>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</si>
  <si>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Coincident maximum demand by connection point
Non-coincident maximum demand by connection point</t>
  </si>
  <si>
    <t>Description of connection points</t>
  </si>
  <si>
    <t>Connection point rating (MVA)</t>
  </si>
  <si>
    <t>Connection voltage (KV)</t>
  </si>
  <si>
    <t>Year connection project completed</t>
  </si>
  <si>
    <t>NULL valid</t>
  </si>
  <si>
    <t>DD/MM/YYYY; hh:mm:ss</t>
  </si>
  <si>
    <t>YYYY</t>
  </si>
  <si>
    <t>Assurance standard - Non-Financial data</t>
  </si>
  <si>
    <t>&lt;Business defined project 4&gt;</t>
  </si>
  <si>
    <t>&lt;Business defined project 5&gt;</t>
  </si>
  <si>
    <t>New assets are added to the network.</t>
  </si>
  <si>
    <t>Amendments to maximum demand measures to account for embedded generation.</t>
  </si>
  <si>
    <t>Any motor vehicle registered for use on public roads excluding motor vehicles not generally moved large distances on public roads under their own power (e.g. excluding tractors, forklifts, backhoes, bobcats and any other road registered mobile plant).</t>
  </si>
  <si>
    <t>Assets Maintained</t>
  </si>
  <si>
    <t>Assets Inspected</t>
  </si>
  <si>
    <t>Other - TNSP defined categories</t>
  </si>
  <si>
    <t>&lt;TNSP defined category 1&gt;</t>
  </si>
  <si>
    <t>&lt;TNSP defined category 2&gt;</t>
  </si>
  <si>
    <t>&lt;TNSP defined category 3&gt;</t>
  </si>
  <si>
    <t>&lt;TNSP defined category 4&gt;</t>
  </si>
  <si>
    <t>&lt;TNSP defined category 5&gt;</t>
  </si>
  <si>
    <t>free text</t>
  </si>
  <si>
    <t>Conductors - TNSP defined type</t>
  </si>
  <si>
    <t>Substation reactive plant by reactive capacity - TNSP defined plant</t>
  </si>
  <si>
    <t>Asset augmentations</t>
  </si>
  <si>
    <t>Unplanned vegetation events - all zones</t>
  </si>
  <si>
    <t>The number of assets subject to maintenance work, excluding asset inspection.</t>
  </si>
  <si>
    <t>The number of assets inspected in accordance with an asset inspection cycle and/or in response to an asset failure.</t>
  </si>
  <si>
    <t>Energy not supplied</t>
  </si>
  <si>
    <t>Line ID</t>
  </si>
  <si>
    <t>Project ID</t>
  </si>
  <si>
    <t>Project type</t>
  </si>
  <si>
    <t>Project trigger</t>
  </si>
  <si>
    <t>Route line length added</t>
  </si>
  <si>
    <t>KV</t>
  </si>
  <si>
    <t>Voltage</t>
  </si>
  <si>
    <t>Overhead lines and cables added</t>
  </si>
  <si>
    <t>Pre rating</t>
  </si>
  <si>
    <t>Post rating</t>
  </si>
  <si>
    <t>Pre N-1 Emergency rating</t>
  </si>
  <si>
    <t>Post N-1 Emergency rating</t>
  </si>
  <si>
    <t>Underground lines and cables added</t>
  </si>
  <si>
    <t>Circuit km added</t>
  </si>
  <si>
    <t>Text</t>
  </si>
  <si>
    <t>PROJECT 1</t>
  </si>
  <si>
    <t>Plant and equipment installation (Labour)</t>
  </si>
  <si>
    <t>&lt;additional projects allowed&gt;</t>
  </si>
  <si>
    <t>Hours</t>
  </si>
  <si>
    <t>Asset augmentation activities - Substations</t>
  </si>
  <si>
    <t>Asset augmentation activities - Lines</t>
  </si>
  <si>
    <t>Project Type</t>
  </si>
  <si>
    <t>Project Trigger</t>
  </si>
  <si>
    <t>Tower/Poles added and upgraded (all rows)</t>
  </si>
  <si>
    <t>Overhead and Underground lines and cables added - Circuit km added</t>
  </si>
  <si>
    <t>Rating (all rows)</t>
  </si>
  <si>
    <t>Plant and equipment installation (labour)</t>
  </si>
  <si>
    <t>Free text</t>
  </si>
  <si>
    <t>MWh</t>
  </si>
  <si>
    <t>EB Information request</t>
  </si>
  <si>
    <t xml:space="preserve">Total energy not supplied </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</si>
  <si>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</si>
  <si>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This series (energy not supplied) is currently included in the economic benchmarking specification for transmission networks and is obtained through a separate AER information request. We consider this could be collected as part of the operational outputs workbook.</t>
  </si>
  <si>
    <t>PROPORTION OF TOTAL FLEET EXPENDITURE ALLOCATED AS REGULATORY EXPENDITURE</t>
  </si>
  <si>
    <t>%</t>
  </si>
  <si>
    <t>The MW of unsupplied energy used to calculate Service Parameter 2 – Loss of supply event frequency under the transmission STPIS for (for example) 2020-21. To avoid doubt, we request the unsupplied energy for all applicable outages after exclusions, not just those that exceed the x or y thresholds.</t>
  </si>
  <si>
    <t>Embedded generator</t>
  </si>
  <si>
    <t>AVERAGE NUMBER OF ENTRY CONNECTION POINTS BY VOLTAGE</t>
  </si>
  <si>
    <t>AVERAGE NUMBER OF EXIT CONNECTION POINTS BY VOLTAGE</t>
  </si>
  <si>
    <t>Other plant added</t>
  </si>
  <si>
    <t>Weather corrected maximum demand</t>
  </si>
  <si>
    <t>Transmission tower</t>
  </si>
  <si>
    <t>Transmission tower support structures</t>
  </si>
  <si>
    <t>Transmission cable</t>
  </si>
  <si>
    <t>Reactive plant</t>
  </si>
  <si>
    <t>Car</t>
  </si>
  <si>
    <t>Vegetation grow-ins</t>
  </si>
  <si>
    <t>Fire start / unplanned vegetation events</t>
  </si>
  <si>
    <t>Substation reactive plant</t>
  </si>
  <si>
    <t>SCADA and network control and protection systems</t>
  </si>
  <si>
    <t>Directly connected end-user</t>
  </si>
  <si>
    <t>Asset replacement</t>
  </si>
  <si>
    <t>Asset failure</t>
  </si>
  <si>
    <t>Conductor / line</t>
  </si>
  <si>
    <t>Substation switchbay</t>
  </si>
  <si>
    <t>Substation power transformer</t>
  </si>
  <si>
    <t>Transformer</t>
  </si>
  <si>
    <t>Tower/Pole (including structures and civil works)</t>
  </si>
  <si>
    <t>The maximum demand measured for all connection points within the system.</t>
  </si>
  <si>
    <t>This is the summation of the Weather Adjusted annual Maximum Demands at TNSP’s downstream connection and supply locations at the 10 per cent POE level at the time when this summation is greatest. Include export demand at the time on interconnectors.</t>
  </si>
  <si>
    <t>This is the actual unadjusted (i.e. not weather normalised) summation of actual raw demands at TNSP’s downstream connection and supply locations irrespective of when they occur in the year. Include export demand at the time on interconnectors.</t>
  </si>
  <si>
    <t>The load on the connection point, or other spatial level, at the time during which the network was experiencing its maximum demand for the relevant regulatory year.</t>
  </si>
  <si>
    <t>The load on the connection point, or other spatial level, at the time during which the relevant connection point, or spatial level, was experiencing its maximum demand for the relevant regulatory year.</t>
  </si>
  <si>
    <t>The normal cyclic rating for a connection point.</t>
  </si>
  <si>
    <t>The maximum peak loading based on a given daily load cycle that an asset or element of the network can supply each day of its life under normal conditions resulting in a normal rate of wear. TNSP must provide its definition(s) of ‘normal conditions’.</t>
  </si>
  <si>
    <t>Has the meaning prescribed in the National Electricity Rules.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</si>
  <si>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A connection point at which electricity flows into the network.</t>
  </si>
  <si>
    <t>Nominal voltage (KV).</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</si>
  <si>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</si>
  <si>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</si>
  <si>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</si>
  <si>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</si>
  <si>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These assets have the primary function of transmitting power, above ground, within the transmission network. Excludes any assets that are included in any other asset category.</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</si>
  <si>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</si>
  <si>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</si>
  <si>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</si>
  <si>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</si>
  <si>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</si>
  <si>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</si>
  <si>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As defined in the NER, chapter 10.</t>
  </si>
  <si>
    <t>An existing asset  is upgraded such that its performance is materially improved from its current state.</t>
  </si>
  <si>
    <t>Structures that provide support for overhead lines, transformers and other lines assets.</t>
  </si>
  <si>
    <t>Conductors and transmission cables.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</si>
  <si>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</si>
  <si>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</si>
  <si>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</si>
  <si>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</si>
  <si>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</si>
  <si>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</si>
  <si>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The maximum demand measured for all connection points within the distribution system.</t>
  </si>
  <si>
    <t>Measurement or estimates of energy from embedded generation in the distribution network.</t>
  </si>
  <si>
    <t>Has the meaning prescribed in the National Electricity Rules</t>
  </si>
  <si>
    <t>Asset inspections</t>
  </si>
  <si>
    <t xml:space="preserve">The act of assessing an asset to determine any defects or necessary maintenance. </t>
  </si>
  <si>
    <t>Transmission towers support structures</t>
  </si>
  <si>
    <t>These are horizontally oriented structures and their components that provide support for conductors or other line assets to be located on a transmission tower and provide adequate clearances. This expenditure relates to that which TNSPs incur when transmission tower support structures are replaced independently of the transmission tower they are located on. This includes tower section, arms, insulators, earthing It excludes any assets that are included in any other asset group.</t>
  </si>
  <si>
    <t>Substation switchbays</t>
  </si>
  <si>
    <t>Other by: Business specified categories</t>
  </si>
  <si>
    <t>Assets not included in asset classes listed in the table.</t>
  </si>
  <si>
    <t>Has the meaning prescribed in the National Electricity Rules.</t>
  </si>
  <si>
    <t>An interruption to supply caused by vegetation growing into network assets. For example a tree branch contacting overhead lines. These interruptions to supply may be the responsibility of TNSP or other responsible parties such as municipal councils or private land owners.</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</si>
  <si>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TNSP or other responsible parties such as municipal councils or private land owners.</t>
  </si>
  <si>
    <t>Fire start</t>
  </si>
  <si>
    <t>Any fire:
• that starts in and originates from the reporting NSP’s transmission system; or
• started by any tree, or part of a tree, which falls or blows in or grows into contact with the reporting NSP’s transmission system; or
• started by any person, bird, reptile or other animal coming into contact with the reporting NSP’s transmission system; or
• started by lightning striking the reporting NSP’s transmission system; or
• started by any other thing forming part of or coming into contact with the reporting NSP’s transmission system; or
• otherwise started by the reporting NSP’s transmission system.</t>
  </si>
  <si>
    <t>Definitions and terms</t>
  </si>
  <si>
    <t>March 2022 Term</t>
  </si>
  <si>
    <t>March 2022 Definition</t>
  </si>
  <si>
    <t>January 2023 Term</t>
  </si>
  <si>
    <t>January 2023 Definition</t>
  </si>
  <si>
    <t>Term added
Definition added</t>
  </si>
  <si>
    <t>Clarification</t>
  </si>
  <si>
    <t>Definition amended</t>
  </si>
  <si>
    <t>Definition generalised for all NSPs</t>
  </si>
  <si>
    <t>Clarify the data refers to the number of assets</t>
  </si>
  <si>
    <t>New requirement</t>
  </si>
  <si>
    <t>Term amended
Definition amended</t>
  </si>
  <si>
    <t>Remove description of expenditure</t>
  </si>
  <si>
    <t>Corrected</t>
  </si>
  <si>
    <t>definition omitted</t>
  </si>
  <si>
    <t>Clarify responsibility</t>
  </si>
  <si>
    <t>Changes from March 2022 Consultation workbooks</t>
  </si>
  <si>
    <t>Major event related activity</t>
  </si>
  <si>
    <t>Not applicable to Workbook 02</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</si>
  <si>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</si>
  <si>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</si>
  <si>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Maximum demand</t>
  </si>
  <si>
    <t>Transmission system coincident maximum demand</t>
  </si>
  <si>
    <t>Transmission system coincident weather adjusted maximum demand 10% POE</t>
  </si>
  <si>
    <t>Transmission system coincident weather adjusted maximum demand 50% POE</t>
  </si>
  <si>
    <t>Transmission system non-coincident summated maximum demand</t>
  </si>
  <si>
    <t>Transmission system non-coincident weather adjusted summated maximum demand 10% POE</t>
  </si>
  <si>
    <t>Transmission system non-coincident weather adjusted summated maximum demand 50% POE</t>
  </si>
  <si>
    <t>Raw adjusted maximum demand</t>
  </si>
  <si>
    <t>Adjustments - embedded generation</t>
  </si>
  <si>
    <t>Motor vehicle</t>
  </si>
  <si>
    <t>Light commercial vehicle</t>
  </si>
  <si>
    <t>Elevated work platform (LCV)</t>
  </si>
  <si>
    <t>Elevated work platform (HCV)</t>
  </si>
  <si>
    <t>Heavy commercial vehicle</t>
  </si>
  <si>
    <t>Energy</t>
  </si>
  <si>
    <t>330 kV</t>
  </si>
  <si>
    <t>275 kV</t>
  </si>
  <si>
    <t>220 kV</t>
  </si>
  <si>
    <t>110 kV</t>
  </si>
  <si>
    <t>44 kV</t>
  </si>
  <si>
    <t>Winter/Summer peaking</t>
  </si>
  <si>
    <t>Weather corrected MD 10% POE</t>
  </si>
  <si>
    <t>Weather corrected MD 50% POE</t>
  </si>
  <si>
    <t>SUBSTATION POWER TRANSFORMERS BY: HIGHEST OPERATING VOLTAGE;  AMPERE RATING</t>
  </si>
  <si>
    <t>SUBSTATION REACTIVE PLANT BY: HIGHEST OPERATING VOLTAGE; FUNCTION</t>
  </si>
  <si>
    <t>SCADA, NETWORK CONTROL AND PROTECTION SYSTEMS BY: FUNCTION</t>
  </si>
  <si>
    <t>OTHER BY: 
TNSP DEFINED</t>
  </si>
  <si>
    <t>Table added</t>
  </si>
  <si>
    <t>Table replaced</t>
  </si>
  <si>
    <t>Asset augmentation activities - Lines (CA2.3.2)</t>
  </si>
  <si>
    <t>Data requirements now reflect the existing RIN requirements (CA2.3.2)</t>
  </si>
  <si>
    <t>Table deleted</t>
  </si>
  <si>
    <t>Table deleted, but asset inspection and maintenance activity data included at the asset group level used for replacement activities.</t>
  </si>
  <si>
    <t>Table 2.8.1 is not currently used by the AER, but asset inspection and maintenance data, if classified at the asset group level, will inform performance reporting on network resilience.</t>
  </si>
  <si>
    <t>Text only "Summer" or "Winter"</t>
  </si>
  <si>
    <t>text</t>
  </si>
  <si>
    <t>Valid options are "Summer" or "Winter"</t>
  </si>
  <si>
    <t>Text only "Underground" or "Overhead"</t>
  </si>
  <si>
    <t>NULL valid (unless Line ID &lt;&gt; NULL)</t>
  </si>
  <si>
    <t>Proportion of total fleet expenditure</t>
  </si>
  <si>
    <t>1 = 100%</t>
  </si>
  <si>
    <t>NULL invalid</t>
  </si>
  <si>
    <t>Connection point names must match with Non-coincident
Text</t>
  </si>
  <si>
    <t>Null invalid if project identified</t>
  </si>
  <si>
    <t>≥0 ;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</si>
</sst>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s>
  <fonts count="108">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theme="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theme="1"/>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8"/>
      <name val="Calibri"/>
      <family val="2"/>
    </font>
    <font>
      <b/>
      <sz val="11"/>
      <color theme="0"/>
      <name val="Calibri"/>
      <family val="2"/>
      <scheme val="minor"/>
    </font>
    <font>
      <b/>
      <sz val="12"/>
      <name val="Calibri"/>
      <family val="2"/>
      <scheme val="minor"/>
    </font>
    <font>
      <sz val="11"/>
      <name val="Calibri"/>
      <family val="2"/>
    </font>
    <font>
      <sz val="30"/>
      <name val="Calibri"/>
      <family val="2"/>
    </font>
    <font>
      <sz val="9"/>
      <color rgb="FF000000"/>
      <name val="Calibri"/>
      <family val="2"/>
    </font>
    <font>
      <sz val="32"/>
      <color rgb="FF000000"/>
      <name val="Calibri"/>
      <family val="2"/>
    </font>
    <font>
      <sz val="28"/>
      <color rgb="FF000000"/>
      <name val="Calibri"/>
      <family val="2"/>
    </font>
    <font>
      <sz val="14"/>
      <color theme="0"/>
      <name val="Calibri"/>
      <family val="2"/>
    </font>
    <font>
      <b/>
      <i/>
      <sz val="11"/>
      <color rgb="FF000000"/>
      <name val="Calibri"/>
      <family val="2"/>
    </font>
    <font>
      <b/>
      <i/>
      <sz val="11"/>
      <color rgb="FF000000"/>
      <name val="Calibri"/>
      <family val="2"/>
      <scheme val="minor"/>
    </font>
    <font>
      <b/>
      <sz val="14"/>
      <color theme="0"/>
      <name val="Calibri"/>
      <family val="2"/>
      <scheme val="minor"/>
    </font>
    <font>
      <b/>
      <sz val="14"/>
      <color theme="1"/>
      <name val="Calibri"/>
      <family val="2"/>
      <scheme val="minor"/>
    </font>
    <font>
      <i/>
      <sz val="11"/>
      <color rgb="FF000000"/>
      <name val="Calibri"/>
      <family val="2"/>
      <scheme val="minor"/>
    </font>
  </fonts>
  <fills count="5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3" tint="-0.249977111117893"/>
        <bgColor indexed="64"/>
      </patternFill>
    </fill>
    <fill>
      <patternFill patternType="solid">
        <fgColor theme="3"/>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rgb="FFE2EEE9"/>
        <bgColor indexed="64"/>
      </patternFill>
    </fill>
    <fill>
      <patternFill patternType="solid">
        <fgColor theme="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0">
    <xf numFmtId="0" fontId="0" fillId="0" borderId="0"/>
    <xf numFmtId="0" fontId="14" fillId="0" borderId="0"/>
    <xf numFmtId="0" fontId="15" fillId="0" borderId="0"/>
    <xf numFmtId="0" fontId="17" fillId="2" borderId="2">
      <alignment vertical="center"/>
    </xf>
    <xf numFmtId="0" fontId="20" fillId="0" borderId="0"/>
    <xf numFmtId="4" fontId="24" fillId="4" borderId="3" applyNumberFormat="0" applyProtection="0">
      <alignment horizontal="left" vertical="center" indent="1"/>
    </xf>
    <xf numFmtId="0" fontId="13" fillId="0" borderId="0"/>
    <xf numFmtId="165" fontId="13" fillId="0" borderId="0" applyFont="0" applyFill="0" applyBorder="0" applyAlignment="0" applyProtection="0"/>
    <xf numFmtId="167" fontId="13" fillId="0" borderId="0" applyFont="0" applyFill="0" applyBorder="0" applyAlignment="0" applyProtection="0"/>
    <xf numFmtId="0" fontId="32" fillId="0" borderId="0"/>
    <xf numFmtId="0" fontId="19" fillId="0" borderId="0"/>
    <xf numFmtId="9" fontId="13" fillId="0" borderId="0" applyFont="0" applyFill="0" applyBorder="0" applyAlignment="0" applyProtection="0"/>
    <xf numFmtId="0" fontId="19" fillId="0" borderId="0"/>
    <xf numFmtId="0" fontId="19" fillId="0" borderId="0"/>
    <xf numFmtId="0" fontId="19"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3" fillId="20"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33" fillId="24"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3" fillId="20" borderId="0" applyNumberFormat="0" applyBorder="0" applyAlignment="0" applyProtection="0"/>
    <xf numFmtId="0" fontId="33" fillId="4" borderId="0" applyNumberFormat="0" applyBorder="0" applyAlignment="0" applyProtection="0"/>
    <xf numFmtId="0" fontId="32" fillId="25"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2" fillId="27" borderId="0" applyNumberFormat="0" applyBorder="0" applyAlignment="0" applyProtection="0"/>
    <xf numFmtId="0" fontId="33" fillId="27" borderId="0" applyNumberFormat="0" applyBorder="0" applyAlignment="0" applyProtection="0"/>
    <xf numFmtId="0" fontId="34" fillId="0" borderId="0"/>
    <xf numFmtId="166" fontId="35" fillId="0" borderId="0" applyFont="0" applyFill="0" applyBorder="0" applyAlignment="0" applyProtection="0"/>
    <xf numFmtId="0" fontId="36" fillId="28" borderId="0" applyNumberFormat="0" applyBorder="0" applyAlignment="0" applyProtection="0"/>
    <xf numFmtId="0" fontId="37" fillId="0" borderId="0" applyNumberFormat="0" applyFill="0" applyBorder="0" applyAlignment="0"/>
    <xf numFmtId="0" fontId="38" fillId="0" borderId="0" applyNumberFormat="0" applyFill="0" applyBorder="0" applyAlignment="0">
      <protection locked="0"/>
    </xf>
    <xf numFmtId="0" fontId="39" fillId="9" borderId="7" applyNumberFormat="0" applyAlignment="0" applyProtection="0"/>
    <xf numFmtId="0" fontId="40" fillId="29" borderId="8" applyNumberFormat="0" applyAlignment="0" applyProtection="0"/>
    <xf numFmtId="165" fontId="19" fillId="0" borderId="0" applyFont="0" applyFill="0" applyBorder="0" applyAlignment="0" applyProtection="0"/>
    <xf numFmtId="164" fontId="19" fillId="0" borderId="0" applyFont="0" applyFill="0" applyBorder="0" applyAlignment="0" applyProtection="0"/>
    <xf numFmtId="0" fontId="41" fillId="0" borderId="0" applyFont="0" applyFill="0" applyBorder="0" applyAlignment="0" applyProtection="0"/>
    <xf numFmtId="0"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3" fontId="4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170" fontId="32" fillId="0" borderId="0" applyFont="0" applyFill="0" applyBorder="0" applyAlignment="0" applyProtection="0"/>
    <xf numFmtId="0" fontId="44" fillId="0" borderId="0" applyNumberFormat="0" applyFill="0" applyBorder="0" applyAlignment="0" applyProtection="0"/>
    <xf numFmtId="171" fontId="19" fillId="0" borderId="0" applyFont="0" applyFill="0" applyBorder="0" applyAlignment="0" applyProtection="0"/>
    <xf numFmtId="0" fontId="45" fillId="0" borderId="0"/>
    <xf numFmtId="0" fontId="46" fillId="0" borderId="0"/>
    <xf numFmtId="0" fontId="47" fillId="33" borderId="0" applyNumberFormat="0" applyBorder="0" applyAlignment="0" applyProtection="0"/>
    <xf numFmtId="0" fontId="27" fillId="5" borderId="0" applyNumberFormat="0" applyBorder="0" applyAlignment="0" applyProtection="0"/>
    <xf numFmtId="0" fontId="48" fillId="0" borderId="9" applyNumberFormat="0" applyFill="0" applyAlignment="0" applyProtection="0"/>
    <xf numFmtId="0" fontId="18" fillId="0" borderId="0" applyFill="0" applyBorder="0">
      <alignment vertical="center"/>
    </xf>
    <xf numFmtId="0" fontId="18" fillId="0" borderId="0" applyFill="0" applyBorder="0">
      <alignment vertical="center"/>
    </xf>
    <xf numFmtId="0" fontId="25" fillId="0" borderId="5" applyNumberFormat="0" applyFill="0" applyAlignment="0" applyProtection="0"/>
    <xf numFmtId="0" fontId="49" fillId="0" borderId="10" applyNumberFormat="0" applyFill="0" applyAlignment="0" applyProtection="0"/>
    <xf numFmtId="0" fontId="21" fillId="0" borderId="0" applyFill="0" applyBorder="0">
      <alignment vertical="center"/>
    </xf>
    <xf numFmtId="0" fontId="21" fillId="0" borderId="0" applyFill="0" applyBorder="0">
      <alignment vertical="center"/>
    </xf>
    <xf numFmtId="0" fontId="26" fillId="0" borderId="6" applyNumberFormat="0" applyFill="0" applyAlignment="0" applyProtection="0"/>
    <xf numFmtId="0" fontId="50" fillId="0" borderId="11" applyNumberFormat="0" applyFill="0" applyAlignment="0" applyProtection="0"/>
    <xf numFmtId="0" fontId="51" fillId="0" borderId="0" applyFill="0" applyBorder="0">
      <alignment vertical="center"/>
    </xf>
    <xf numFmtId="0" fontId="51" fillId="0" borderId="0" applyFill="0" applyBorder="0">
      <alignment vertical="center"/>
    </xf>
    <xf numFmtId="0" fontId="50" fillId="0" borderId="0" applyNumberFormat="0" applyFill="0" applyBorder="0" applyAlignment="0" applyProtection="0"/>
    <xf numFmtId="0" fontId="24" fillId="0" borderId="0" applyFill="0" applyBorder="0">
      <alignment vertical="center"/>
    </xf>
    <xf numFmtId="0" fontId="24" fillId="0" borderId="0" applyFill="0" applyBorder="0">
      <alignment vertical="center"/>
    </xf>
    <xf numFmtId="172" fontId="52" fillId="0" borderId="0"/>
    <xf numFmtId="0" fontId="53" fillId="0" borderId="0" applyNumberFormat="0" applyFill="0" applyBorder="0" applyAlignment="0" applyProtection="0">
      <alignment vertical="top"/>
      <protection locked="0"/>
    </xf>
    <xf numFmtId="0" fontId="54" fillId="0" borderId="0" applyFill="0" applyBorder="0">
      <alignment horizontal="center" vertical="center"/>
      <protection locked="0"/>
    </xf>
    <xf numFmtId="0" fontId="55" fillId="0" borderId="0" applyFill="0" applyBorder="0">
      <alignment horizontal="left" vertical="center"/>
      <protection locked="0"/>
    </xf>
    <xf numFmtId="0" fontId="56" fillId="10" borderId="7" applyNumberFormat="0" applyAlignment="0" applyProtection="0"/>
    <xf numFmtId="164" fontId="19" fillId="34" borderId="0" applyFont="0" applyBorder="0" applyAlignment="0">
      <alignment horizontal="right"/>
      <protection locked="0"/>
    </xf>
    <xf numFmtId="164" fontId="19" fillId="34" borderId="0" applyFont="0" applyBorder="0" applyAlignment="0">
      <alignment horizontal="right"/>
      <protection locked="0"/>
    </xf>
    <xf numFmtId="164" fontId="19" fillId="35" borderId="0" applyFont="0" applyBorder="0">
      <alignment horizontal="right"/>
      <protection locked="0"/>
    </xf>
    <xf numFmtId="0" fontId="24" fillId="36" borderId="0"/>
    <xf numFmtId="0" fontId="57" fillId="0" borderId="12" applyNumberFormat="0" applyFill="0" applyAlignment="0" applyProtection="0"/>
    <xf numFmtId="173" fontId="58" fillId="0" borderId="0"/>
    <xf numFmtId="0" fontId="59" fillId="0" borderId="0" applyFill="0" applyBorder="0">
      <alignment horizontal="left" vertical="center"/>
    </xf>
    <xf numFmtId="0" fontId="60" fillId="14" borderId="0" applyNumberFormat="0" applyBorder="0" applyAlignment="0" applyProtection="0"/>
    <xf numFmtId="0" fontId="28" fillId="6" borderId="0" applyNumberFormat="0" applyBorder="0" applyAlignment="0" applyProtection="0"/>
    <xf numFmtId="174" fontId="61" fillId="0" borderId="0"/>
    <xf numFmtId="0" fontId="19" fillId="0" borderId="0"/>
    <xf numFmtId="0" fontId="19" fillId="0" borderId="0"/>
    <xf numFmtId="0" fontId="19" fillId="0" borderId="0" applyFill="0"/>
    <xf numFmtId="0" fontId="19" fillId="0" borderId="0"/>
    <xf numFmtId="0" fontId="19" fillId="0" borderId="0"/>
    <xf numFmtId="0" fontId="19"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19"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19" fillId="0" borderId="0"/>
    <xf numFmtId="0" fontId="19" fillId="0" borderId="0"/>
    <xf numFmtId="0" fontId="32" fillId="0" borderId="0"/>
    <xf numFmtId="0" fontId="35" fillId="0" borderId="0"/>
    <xf numFmtId="0" fontId="19" fillId="0" borderId="0" applyFill="0"/>
    <xf numFmtId="0" fontId="19" fillId="0" borderId="0"/>
    <xf numFmtId="0" fontId="19" fillId="0" borderId="0"/>
    <xf numFmtId="0" fontId="19" fillId="11" borderId="13" applyNumberFormat="0" applyFont="0" applyAlignment="0" applyProtection="0"/>
    <xf numFmtId="0" fontId="62" fillId="9" borderId="14" applyNumberFormat="0" applyAlignment="0" applyProtection="0"/>
    <xf numFmtId="9" fontId="19" fillId="0" borderId="0" applyFont="0" applyFill="0" applyBorder="0" applyAlignment="0" applyProtection="0"/>
    <xf numFmtId="175" fontId="19" fillId="0" borderId="0" applyFill="0" applyBorder="0"/>
    <xf numFmtId="9" fontId="19" fillId="0" borderId="0" applyFont="0" applyFill="0" applyBorder="0" applyAlignment="0" applyProtection="0"/>
    <xf numFmtId="9" fontId="19" fillId="0" borderId="0" applyFont="0" applyFill="0" applyBorder="0" applyAlignment="0" applyProtection="0"/>
    <xf numFmtId="172" fontId="63" fillId="0" borderId="0"/>
    <xf numFmtId="0" fontId="51"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76" fontId="64" fillId="0" borderId="15"/>
    <xf numFmtId="0" fontId="65" fillId="0" borderId="1">
      <alignment horizontal="center"/>
    </xf>
    <xf numFmtId="3" fontId="41" fillId="0" borderId="0" applyFont="0" applyFill="0" applyBorder="0" applyAlignment="0" applyProtection="0"/>
    <xf numFmtId="0" fontId="41" fillId="37" borderId="0" applyNumberFormat="0" applyFont="0" applyBorder="0" applyAlignment="0" applyProtection="0"/>
    <xf numFmtId="177" fontId="19" fillId="0" borderId="0"/>
    <xf numFmtId="178" fontId="24" fillId="0" borderId="0" applyFill="0" applyBorder="0">
      <alignment horizontal="right" vertical="center"/>
    </xf>
    <xf numFmtId="179" fontId="24" fillId="0" borderId="0" applyFill="0" applyBorder="0">
      <alignment horizontal="right" vertical="center"/>
    </xf>
    <xf numFmtId="180" fontId="24" fillId="0" borderId="0" applyFill="0" applyBorder="0">
      <alignment horizontal="right" vertical="center"/>
    </xf>
    <xf numFmtId="0" fontId="19" fillId="11" borderId="0" applyNumberFormat="0" applyFont="0" applyBorder="0" applyAlignment="0" applyProtection="0"/>
    <xf numFmtId="0" fontId="19" fillId="9" borderId="0" applyNumberFormat="0" applyFont="0" applyBorder="0" applyAlignment="0" applyProtection="0"/>
    <xf numFmtId="0" fontId="19" fillId="13" borderId="0" applyNumberFormat="0" applyFont="0" applyBorder="0" applyAlignment="0" applyProtection="0"/>
    <xf numFmtId="0" fontId="19" fillId="0" borderId="0" applyNumberFormat="0" applyFont="0" applyFill="0" applyBorder="0" applyAlignment="0" applyProtection="0"/>
    <xf numFmtId="0" fontId="19" fillId="13"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66" fillId="0" borderId="0" applyNumberFormat="0" applyFill="0" applyBorder="0" applyAlignment="0" applyProtection="0"/>
    <xf numFmtId="0" fontId="19" fillId="0" borderId="0"/>
    <xf numFmtId="0" fontId="59" fillId="0" borderId="0"/>
    <xf numFmtId="0" fontId="67" fillId="0" borderId="0"/>
    <xf numFmtId="15" fontId="19" fillId="0" borderId="0"/>
    <xf numFmtId="10" fontId="19" fillId="0" borderId="0"/>
    <xf numFmtId="0" fontId="68" fillId="38" borderId="4" applyBorder="0" applyProtection="0">
      <alignment horizontal="centerContinuous" vertical="center"/>
    </xf>
    <xf numFmtId="0" fontId="77" fillId="38" borderId="4" applyBorder="0" applyProtection="0">
      <alignment horizontal="centerContinuous" vertical="center"/>
    </xf>
    <xf numFmtId="0" fontId="69" fillId="0" borderId="0" applyBorder="0" applyProtection="0">
      <alignment vertical="center"/>
    </xf>
    <xf numFmtId="0" fontId="70" fillId="0" borderId="0">
      <alignment horizontal="left"/>
    </xf>
    <xf numFmtId="0" fontId="70" fillId="0" borderId="16" applyFill="0" applyBorder="0" applyProtection="0">
      <alignment horizontal="left" vertical="top"/>
    </xf>
    <xf numFmtId="49" fontId="19" fillId="0" borderId="0" applyFont="0" applyFill="0" applyBorder="0" applyAlignment="0" applyProtection="0"/>
    <xf numFmtId="0" fontId="71" fillId="0" borderId="0"/>
    <xf numFmtId="0" fontId="72" fillId="0" borderId="0"/>
    <xf numFmtId="0" fontId="78" fillId="0" borderId="0"/>
    <xf numFmtId="0" fontId="72" fillId="0" borderId="0"/>
    <xf numFmtId="0" fontId="78" fillId="0" borderId="0"/>
    <xf numFmtId="0" fontId="71" fillId="0" borderId="0"/>
    <xf numFmtId="173" fontId="73" fillId="0" borderId="0"/>
    <xf numFmtId="0" fontId="66" fillId="0" borderId="0" applyNumberFormat="0" applyFill="0" applyBorder="0" applyAlignment="0" applyProtection="0"/>
    <xf numFmtId="0" fontId="74" fillId="0" borderId="0" applyFill="0" applyBorder="0">
      <alignment horizontal="left" vertical="center"/>
      <protection locked="0"/>
    </xf>
    <xf numFmtId="0" fontId="71" fillId="0" borderId="0"/>
    <xf numFmtId="0" fontId="75" fillId="0" borderId="0" applyFill="0" applyBorder="0">
      <alignment horizontal="left" vertical="center"/>
      <protection locked="0"/>
    </xf>
    <xf numFmtId="0" fontId="43" fillId="0" borderId="17" applyNumberFormat="0" applyFill="0" applyAlignment="0" applyProtection="0"/>
    <xf numFmtId="0" fontId="76" fillId="0" borderId="0" applyNumberFormat="0" applyFill="0" applyBorder="0" applyAlignment="0" applyProtection="0"/>
    <xf numFmtId="181" fontId="19" fillId="0" borderId="4" applyBorder="0" applyProtection="0">
      <alignment horizontal="right"/>
    </xf>
    <xf numFmtId="165" fontId="13" fillId="0" borderId="0" applyFont="0" applyFill="0" applyBorder="0" applyAlignment="0" applyProtection="0"/>
    <xf numFmtId="164" fontId="19" fillId="36" borderId="0" applyNumberFormat="0" applyFont="0" applyBorder="0" applyAlignment="0">
      <alignment horizontal="right"/>
    </xf>
    <xf numFmtId="164" fontId="19" fillId="36" borderId="0" applyNumberFormat="0" applyFont="0" applyBorder="0" applyAlignment="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3" fillId="0" borderId="0" applyFont="0" applyFill="0" applyBorder="0" applyAlignment="0" applyProtection="0"/>
    <xf numFmtId="0" fontId="79" fillId="39" borderId="0" applyNumberFormat="0" applyBorder="0" applyAlignment="0" applyProtection="0"/>
    <xf numFmtId="0" fontId="12" fillId="0" borderId="0"/>
    <xf numFmtId="164" fontId="19" fillId="34" borderId="0" applyFont="0" applyBorder="0" applyAlignment="0">
      <alignment horizontal="right"/>
      <protection locked="0"/>
    </xf>
    <xf numFmtId="164" fontId="19" fillId="36" borderId="0" applyNumberFormat="0" applyFont="0" applyBorder="0" applyAlignment="0">
      <alignment horizontal="right"/>
    </xf>
    <xf numFmtId="164" fontId="19" fillId="34" borderId="0" applyFont="0" applyBorder="0" applyAlignment="0">
      <alignment horizontal="right"/>
      <protection locked="0"/>
    </xf>
    <xf numFmtId="164" fontId="19" fillId="36" borderId="0" applyNumberFormat="0" applyFont="0" applyBorder="0" applyAlignment="0">
      <alignment horizontal="right"/>
    </xf>
    <xf numFmtId="0" fontId="11" fillId="0" borderId="0"/>
    <xf numFmtId="0" fontId="11" fillId="0" borderId="0"/>
    <xf numFmtId="165" fontId="87" fillId="0" borderId="0" applyFont="0" applyFill="0" applyBorder="0" applyAlignment="0" applyProtection="0"/>
    <xf numFmtId="0" fontId="89" fillId="0" borderId="0"/>
    <xf numFmtId="0" fontId="9" fillId="0" borderId="0"/>
    <xf numFmtId="0" fontId="29" fillId="51" borderId="0" applyNumberFormat="0" applyBorder="0" applyAlignment="0" applyProtection="0"/>
    <xf numFmtId="0" fontId="29" fillId="8" borderId="0" applyNumberFormat="0" applyBorder="0" applyAlignment="0" applyProtection="0"/>
    <xf numFmtId="0" fontId="8" fillId="0" borderId="0"/>
    <xf numFmtId="0" fontId="7" fillId="0" borderId="0"/>
  </cellStyleXfs>
  <cellXfs count="367">
    <xf numFmtId="0" fontId="0" fillId="0" borderId="0" xfId="0"/>
    <xf numFmtId="0" fontId="23" fillId="0" borderId="0" xfId="4" applyFont="1"/>
    <xf numFmtId="0" fontId="0" fillId="0" borderId="0" xfId="0" applyBorder="1"/>
    <xf numFmtId="0" fontId="15" fillId="3" borderId="0" xfId="2" applyFill="1"/>
    <xf numFmtId="0" fontId="15" fillId="3" borderId="0" xfId="2" applyFill="1" applyAlignment="1">
      <alignment horizontal="center" vertical="center"/>
    </xf>
    <xf numFmtId="0" fontId="80" fillId="3" borderId="0" xfId="0" applyFont="1" applyFill="1" applyAlignment="1">
      <alignment vertical="center" wrapText="1"/>
    </xf>
    <xf numFmtId="0" fontId="15" fillId="3" borderId="0" xfId="2" applyFill="1" applyAlignment="1">
      <alignment vertical="center"/>
    </xf>
    <xf numFmtId="0" fontId="83" fillId="3" borderId="0" xfId="2" applyFont="1" applyFill="1" applyAlignment="1">
      <alignment horizontal="left"/>
    </xf>
    <xf numFmtId="0" fontId="81" fillId="3" borderId="0" xfId="2" applyFont="1" applyFill="1"/>
    <xf numFmtId="0" fontId="83" fillId="3" borderId="0" xfId="2" applyFont="1" applyFill="1" applyAlignment="1"/>
    <xf numFmtId="0" fontId="16" fillId="3" borderId="0" xfId="0" applyFont="1" applyFill="1"/>
    <xf numFmtId="0" fontId="16" fillId="3" borderId="0" xfId="0" applyFont="1" applyFill="1" applyBorder="1"/>
    <xf numFmtId="0" fontId="16" fillId="3" borderId="0" xfId="2" applyFont="1" applyFill="1"/>
    <xf numFmtId="0" fontId="15" fillId="3" borderId="0" xfId="2" applyFill="1" applyAlignment="1">
      <alignment horizontal="right" vertical="center"/>
    </xf>
    <xf numFmtId="0" fontId="82" fillId="3" borderId="0" xfId="2" applyFont="1" applyFill="1" applyAlignment="1">
      <alignment horizontal="center" vertical="center"/>
    </xf>
    <xf numFmtId="0" fontId="0" fillId="43" borderId="0" xfId="0" applyFill="1" applyAlignment="1">
      <alignment horizontal="center" vertical="center" wrapText="1"/>
    </xf>
    <xf numFmtId="0" fontId="0" fillId="43" borderId="0" xfId="0" applyFill="1" applyAlignment="1">
      <alignment wrapText="1"/>
    </xf>
    <xf numFmtId="0" fontId="0" fillId="43" borderId="0" xfId="0" applyFill="1"/>
    <xf numFmtId="0" fontId="91" fillId="3" borderId="0" xfId="0" applyFont="1" applyFill="1" applyAlignment="1">
      <alignment vertical="center"/>
    </xf>
    <xf numFmtId="0" fontId="0" fillId="3" borderId="0" xfId="0" applyFill="1"/>
    <xf numFmtId="0" fontId="85" fillId="42" borderId="25" xfId="0" applyFont="1" applyFill="1" applyBorder="1"/>
    <xf numFmtId="0" fontId="0" fillId="3" borderId="26" xfId="0" applyFill="1" applyBorder="1"/>
    <xf numFmtId="0" fontId="15" fillId="3" borderId="26" xfId="2" applyFill="1" applyBorder="1" applyAlignment="1">
      <alignment horizontal="left" vertical="center" wrapText="1"/>
    </xf>
    <xf numFmtId="0" fontId="0" fillId="3" borderId="4" xfId="0" applyFill="1" applyBorder="1"/>
    <xf numFmtId="0" fontId="0" fillId="3" borderId="0" xfId="0" applyFill="1" applyBorder="1"/>
    <xf numFmtId="164" fontId="90" fillId="41" borderId="0" xfId="344" applyNumberFormat="1" applyFont="1" applyFill="1" applyBorder="1" applyAlignment="1">
      <alignment horizontal="center" vertical="center" wrapText="1"/>
    </xf>
    <xf numFmtId="0" fontId="15" fillId="3" borderId="0" xfId="2" applyFill="1" applyBorder="1" applyAlignment="1">
      <alignment horizontal="left" vertical="center" wrapText="1"/>
    </xf>
    <xf numFmtId="0" fontId="0" fillId="3" borderId="0" xfId="0" applyFill="1" applyBorder="1" applyAlignment="1">
      <alignment horizontal="center"/>
    </xf>
    <xf numFmtId="0" fontId="91" fillId="3" borderId="0" xfId="0" applyFont="1" applyFill="1" applyBorder="1" applyAlignment="1">
      <alignment vertical="center"/>
    </xf>
    <xf numFmtId="0" fontId="0" fillId="43" borderId="0" xfId="0" applyFill="1" applyBorder="1"/>
    <xf numFmtId="0" fontId="85" fillId="3" borderId="26" xfId="2" applyFont="1" applyFill="1" applyBorder="1" applyAlignment="1">
      <alignment horizontal="left" vertical="center" wrapText="1"/>
    </xf>
    <xf numFmtId="0" fontId="85" fillId="3" borderId="26" xfId="0" applyFont="1" applyFill="1" applyBorder="1"/>
    <xf numFmtId="0" fontId="85" fillId="3" borderId="0" xfId="2" applyFont="1" applyFill="1" applyBorder="1" applyAlignment="1">
      <alignment horizontal="left" vertical="center" wrapText="1"/>
    </xf>
    <xf numFmtId="0" fontId="85" fillId="3" borderId="0" xfId="0" applyFont="1" applyFill="1" applyBorder="1"/>
    <xf numFmtId="0" fontId="85" fillId="3" borderId="4" xfId="2" applyFont="1" applyFill="1" applyBorder="1" applyAlignment="1">
      <alignment horizontal="left" vertical="center" wrapText="1"/>
    </xf>
    <xf numFmtId="0" fontId="85" fillId="3" borderId="0" xfId="0" applyFont="1" applyFill="1"/>
    <xf numFmtId="0" fontId="82" fillId="3" borderId="0" xfId="2" applyFont="1" applyFill="1" applyAlignment="1">
      <alignment vertical="center"/>
    </xf>
    <xf numFmtId="0" fontId="0" fillId="3" borderId="26" xfId="0" applyFill="1" applyBorder="1" applyAlignment="1">
      <alignment horizontal="center"/>
    </xf>
    <xf numFmtId="0" fontId="0" fillId="3" borderId="4" xfId="0" applyFill="1" applyBorder="1" applyAlignment="1">
      <alignment horizontal="center"/>
    </xf>
    <xf numFmtId="0" fontId="96" fillId="3" borderId="0" xfId="0" applyFont="1" applyFill="1" applyAlignment="1">
      <alignment vertical="center"/>
    </xf>
    <xf numFmtId="0" fontId="85" fillId="3" borderId="26" xfId="0" applyFont="1" applyFill="1" applyBorder="1" applyAlignment="1">
      <alignment horizontal="center" vertical="center"/>
    </xf>
    <xf numFmtId="0" fontId="85" fillId="3" borderId="0" xfId="0" applyFont="1" applyFill="1" applyBorder="1" applyAlignment="1">
      <alignment horizontal="center" vertical="center"/>
    </xf>
    <xf numFmtId="0" fontId="85" fillId="3" borderId="4" xfId="0" applyFont="1" applyFill="1" applyBorder="1" applyAlignment="1">
      <alignment horizontal="center" vertical="center"/>
    </xf>
    <xf numFmtId="0" fontId="30" fillId="45" borderId="0" xfId="0" applyFont="1" applyFill="1" applyBorder="1" applyAlignment="1">
      <alignment horizontal="center" wrapText="1"/>
    </xf>
    <xf numFmtId="0" fontId="95" fillId="45" borderId="0" xfId="0" applyFont="1" applyFill="1" applyBorder="1" applyAlignment="1">
      <alignment horizontal="center" vertical="center" wrapText="1"/>
    </xf>
    <xf numFmtId="0" fontId="15" fillId="3" borderId="26" xfId="2" applyFill="1" applyBorder="1" applyAlignment="1">
      <alignment horizontal="center" vertical="center" wrapText="1"/>
    </xf>
    <xf numFmtId="0" fontId="15" fillId="3" borderId="0" xfId="2" applyFill="1" applyBorder="1" applyAlignment="1">
      <alignment horizontal="center" vertical="center" wrapText="1"/>
    </xf>
    <xf numFmtId="0" fontId="0" fillId="3" borderId="0" xfId="0" applyFill="1" applyBorder="1" applyAlignment="1">
      <alignment horizontal="center" vertical="center"/>
    </xf>
    <xf numFmtId="0" fontId="15" fillId="3" borderId="0" xfId="0" applyFont="1" applyFill="1" applyBorder="1" applyAlignment="1">
      <alignment horizontal="center" vertical="center"/>
    </xf>
    <xf numFmtId="0" fontId="84" fillId="3" borderId="0" xfId="2" applyFont="1" applyFill="1" applyAlignment="1">
      <alignment horizontal="center" vertical="center"/>
    </xf>
    <xf numFmtId="0" fontId="23" fillId="3" borderId="0" xfId="4" applyFont="1" applyFill="1"/>
    <xf numFmtId="0" fontId="30" fillId="3" borderId="0" xfId="0" applyFont="1" applyFill="1" applyBorder="1" applyAlignment="1">
      <alignment horizontal="center" vertical="center"/>
    </xf>
    <xf numFmtId="164" fontId="90" fillId="3" borderId="0" xfId="344" applyNumberFormat="1" applyFont="1" applyFill="1" applyBorder="1" applyAlignment="1">
      <alignment horizontal="center" vertical="center" wrapText="1"/>
    </xf>
    <xf numFmtId="0" fontId="88" fillId="3" borderId="0" xfId="0" applyFont="1" applyFill="1" applyBorder="1" applyAlignment="1">
      <alignment vertical="center"/>
    </xf>
    <xf numFmtId="0" fontId="31" fillId="3" borderId="0" xfId="0" applyFont="1" applyFill="1" applyBorder="1" applyAlignment="1">
      <alignment vertical="center"/>
    </xf>
    <xf numFmtId="0" fontId="83" fillId="3" borderId="0" xfId="2" applyFont="1" applyFill="1" applyAlignment="1">
      <alignment horizontal="center"/>
    </xf>
    <xf numFmtId="0" fontId="83" fillId="3" borderId="0" xfId="2" applyFont="1" applyFill="1" applyBorder="1" applyAlignment="1">
      <alignment horizontal="center"/>
    </xf>
    <xf numFmtId="0" fontId="15" fillId="43" borderId="0" xfId="2" applyFill="1" applyAlignment="1">
      <alignment vertical="center"/>
    </xf>
    <xf numFmtId="0" fontId="23" fillId="43" borderId="0" xfId="4" applyFont="1" applyFill="1"/>
    <xf numFmtId="183" fontId="0" fillId="43" borderId="0" xfId="0" applyNumberFormat="1" applyFill="1"/>
    <xf numFmtId="0" fontId="83" fillId="43" borderId="0" xfId="2" applyFont="1" applyFill="1" applyAlignment="1">
      <alignment horizontal="center"/>
    </xf>
    <xf numFmtId="0" fontId="0" fillId="3" borderId="27" xfId="0" applyFill="1" applyBorder="1"/>
    <xf numFmtId="0" fontId="0" fillId="3" borderId="28" xfId="0" applyFill="1" applyBorder="1"/>
    <xf numFmtId="0" fontId="29" fillId="43" borderId="0" xfId="0" applyFont="1" applyFill="1" applyBorder="1" applyAlignment="1">
      <alignment horizontal="center" vertical="center" wrapText="1"/>
    </xf>
    <xf numFmtId="0" fontId="0" fillId="43" borderId="0" xfId="0" applyFill="1" applyBorder="1" applyAlignment="1">
      <alignment horizontal="center" vertical="center"/>
    </xf>
    <xf numFmtId="0" fontId="83" fillId="43" borderId="0" xfId="2" applyFont="1" applyFill="1" applyBorder="1" applyAlignment="1">
      <alignment horizontal="left"/>
    </xf>
    <xf numFmtId="0" fontId="15" fillId="43" borderId="0" xfId="0" applyFont="1" applyFill="1"/>
    <xf numFmtId="0" fontId="79" fillId="43" borderId="0" xfId="335" applyFill="1" applyBorder="1"/>
    <xf numFmtId="0" fontId="83" fillId="43" borderId="0" xfId="2" applyFont="1" applyFill="1" applyBorder="1" applyAlignment="1">
      <alignment horizontal="center"/>
    </xf>
    <xf numFmtId="0" fontId="96" fillId="43" borderId="0" xfId="0" applyFont="1" applyFill="1" applyAlignment="1">
      <alignment vertical="center"/>
    </xf>
    <xf numFmtId="0" fontId="23" fillId="43" borderId="0" xfId="4" applyFont="1" applyFill="1" applyBorder="1"/>
    <xf numFmtId="0" fontId="0" fillId="43" borderId="0" xfId="0" applyFill="1" applyBorder="1" applyAlignment="1">
      <alignment horizontal="center"/>
    </xf>
    <xf numFmtId="0" fontId="0" fillId="3" borderId="24" xfId="0" applyFill="1" applyBorder="1"/>
    <xf numFmtId="0" fontId="9" fillId="3" borderId="0" xfId="345" applyFill="1" applyAlignment="1">
      <alignment horizontal="center" vertical="center"/>
    </xf>
    <xf numFmtId="0" fontId="9" fillId="3" borderId="0" xfId="345" applyFill="1" applyAlignment="1">
      <alignment horizontal="center" vertical="center" wrapText="1"/>
    </xf>
    <xf numFmtId="0" fontId="83" fillId="3" borderId="0" xfId="2" applyFont="1" applyFill="1" applyBorder="1" applyAlignment="1">
      <alignment horizontal="left"/>
    </xf>
    <xf numFmtId="0" fontId="22" fillId="3" borderId="25" xfId="336" applyFont="1" applyFill="1" applyBorder="1" applyAlignment="1" applyProtection="1">
      <alignment horizontal="left"/>
    </xf>
    <xf numFmtId="0" fontId="22" fillId="3" borderId="16" xfId="336" applyFont="1" applyFill="1" applyBorder="1" applyAlignment="1" applyProtection="1">
      <alignment horizontal="left"/>
    </xf>
    <xf numFmtId="0" fontId="22" fillId="3" borderId="23" xfId="336" applyFont="1" applyFill="1" applyBorder="1" applyAlignment="1" applyProtection="1">
      <alignment horizontal="left"/>
    </xf>
    <xf numFmtId="0" fontId="83" fillId="3" borderId="0" xfId="2" applyFont="1" applyFill="1" applyAlignment="1">
      <alignment horizontal="left"/>
    </xf>
    <xf numFmtId="0" fontId="83" fillId="3" borderId="0" xfId="2" applyFont="1" applyFill="1" applyBorder="1" applyAlignment="1">
      <alignment horizontal="left"/>
    </xf>
    <xf numFmtId="0" fontId="0" fillId="3" borderId="0" xfId="0" applyFill="1" applyAlignment="1">
      <alignment horizontal="left"/>
    </xf>
    <xf numFmtId="0" fontId="0" fillId="3" borderId="0" xfId="0" applyFill="1" applyAlignment="1">
      <alignment horizontal="center"/>
    </xf>
    <xf numFmtId="0" fontId="31" fillId="3" borderId="0" xfId="0" applyFont="1" applyFill="1"/>
    <xf numFmtId="49" fontId="92" fillId="3" borderId="0" xfId="344" applyNumberFormat="1" applyFont="1" applyFill="1" applyBorder="1" applyAlignment="1">
      <alignment horizontal="center" vertical="center" wrapText="1"/>
    </xf>
    <xf numFmtId="0" fontId="88" fillId="3" borderId="0" xfId="0" applyFont="1" applyFill="1" applyBorder="1"/>
    <xf numFmtId="0" fontId="88" fillId="3" borderId="0" xfId="0" applyFont="1" applyFill="1" applyBorder="1" applyAlignment="1">
      <alignment horizontal="center"/>
    </xf>
    <xf numFmtId="0" fontId="85" fillId="46" borderId="16" xfId="0" applyFont="1" applyFill="1" applyBorder="1"/>
    <xf numFmtId="0" fontId="23" fillId="3" borderId="4" xfId="4" applyFont="1" applyFill="1" applyBorder="1"/>
    <xf numFmtId="0" fontId="23" fillId="3" borderId="0" xfId="4" applyFont="1" applyFill="1" applyAlignment="1">
      <alignment horizontal="center"/>
    </xf>
    <xf numFmtId="0" fontId="23" fillId="3" borderId="0" xfId="4" applyFont="1" applyFill="1" applyBorder="1"/>
    <xf numFmtId="183" fontId="0" fillId="3" borderId="0" xfId="0" applyNumberFormat="1" applyFill="1"/>
    <xf numFmtId="183" fontId="0" fillId="40" borderId="0" xfId="0" applyNumberFormat="1" applyFill="1" applyBorder="1"/>
    <xf numFmtId="183" fontId="0" fillId="47" borderId="27" xfId="343" applyNumberFormat="1" applyFont="1" applyFill="1" applyBorder="1"/>
    <xf numFmtId="183" fontId="0" fillId="47" borderId="28" xfId="343" applyNumberFormat="1" applyFont="1" applyFill="1" applyBorder="1"/>
    <xf numFmtId="183" fontId="0" fillId="47" borderId="24" xfId="343" applyNumberFormat="1" applyFont="1" applyFill="1" applyBorder="1"/>
    <xf numFmtId="0" fontId="88" fillId="3" borderId="0" xfId="0" applyNumberFormat="1" applyFont="1" applyFill="1" applyBorder="1" applyAlignment="1"/>
    <xf numFmtId="0" fontId="85" fillId="46" borderId="25" xfId="0" applyFont="1" applyFill="1" applyBorder="1"/>
    <xf numFmtId="183" fontId="0" fillId="40" borderId="28" xfId="0" applyNumberFormat="1" applyFill="1" applyBorder="1"/>
    <xf numFmtId="0" fontId="85" fillId="46" borderId="23" xfId="0" applyFont="1" applyFill="1" applyBorder="1"/>
    <xf numFmtId="0" fontId="10" fillId="3" borderId="0" xfId="4" applyFont="1" applyFill="1" applyBorder="1"/>
    <xf numFmtId="0" fontId="22" fillId="3" borderId="25"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23" xfId="0" applyFont="1" applyFill="1" applyBorder="1" applyAlignment="1">
      <alignment horizontal="left" vertical="center"/>
    </xf>
    <xf numFmtId="0" fontId="96" fillId="43" borderId="0" xfId="0" applyFont="1" applyFill="1" applyBorder="1" applyAlignment="1">
      <alignment vertical="center"/>
    </xf>
    <xf numFmtId="0" fontId="15" fillId="43" borderId="0" xfId="0" applyFont="1" applyFill="1" applyBorder="1" applyAlignment="1">
      <alignment horizontal="center"/>
    </xf>
    <xf numFmtId="0" fontId="98" fillId="43" borderId="0" xfId="2" applyFont="1" applyFill="1" applyBorder="1" applyAlignment="1">
      <alignment horizontal="center"/>
    </xf>
    <xf numFmtId="0" fontId="97" fillId="43" borderId="0" xfId="0" applyFont="1" applyFill="1" applyBorder="1"/>
    <xf numFmtId="0" fontId="97" fillId="43" borderId="0" xfId="0" applyFont="1" applyFill="1" applyBorder="1" applyAlignment="1">
      <alignment horizontal="center"/>
    </xf>
    <xf numFmtId="0" fontId="22" fillId="43" borderId="0" xfId="0" applyFont="1" applyFill="1" applyBorder="1" applyAlignment="1">
      <alignment horizontal="center" vertical="center" wrapText="1"/>
    </xf>
    <xf numFmtId="0" fontId="22" fillId="43" borderId="0" xfId="0" applyFont="1" applyFill="1" applyBorder="1"/>
    <xf numFmtId="0" fontId="22" fillId="43" borderId="0" xfId="0" applyFont="1" applyFill="1" applyBorder="1" applyAlignment="1">
      <alignment horizontal="left" vertical="center"/>
    </xf>
    <xf numFmtId="182" fontId="22" fillId="43" borderId="0" xfId="0" applyNumberFormat="1" applyFont="1" applyFill="1" applyBorder="1"/>
    <xf numFmtId="183" fontId="0" fillId="3" borderId="0" xfId="343" applyNumberFormat="1" applyFont="1" applyFill="1" applyBorder="1"/>
    <xf numFmtId="0" fontId="0" fillId="3" borderId="16" xfId="0" applyFill="1" applyBorder="1" applyAlignment="1">
      <alignment horizontal="left" indent="2"/>
    </xf>
    <xf numFmtId="0" fontId="88" fillId="3" borderId="0" xfId="0" applyFont="1" applyFill="1" applyBorder="1" applyAlignment="1">
      <alignment horizontal="center" vertical="center"/>
    </xf>
    <xf numFmtId="0" fontId="85" fillId="3" borderId="0" xfId="0" applyFont="1" applyFill="1" applyBorder="1" applyAlignment="1">
      <alignment horizontal="center"/>
    </xf>
    <xf numFmtId="0" fontId="85" fillId="3" borderId="4" xfId="0" applyFont="1" applyFill="1" applyBorder="1"/>
    <xf numFmtId="0" fontId="85" fillId="3" borderId="4" xfId="0" applyFont="1" applyFill="1" applyBorder="1" applyAlignment="1">
      <alignment horizontal="center"/>
    </xf>
    <xf numFmtId="0" fontId="92" fillId="3" borderId="0" xfId="0" applyFont="1" applyFill="1" applyBorder="1" applyAlignment="1">
      <alignment vertical="center" wrapText="1"/>
    </xf>
    <xf numFmtId="0" fontId="92" fillId="43" borderId="0" xfId="0" applyFont="1" applyFill="1" applyBorder="1" applyAlignment="1">
      <alignment vertical="center" wrapText="1"/>
    </xf>
    <xf numFmtId="0" fontId="0" fillId="3" borderId="0" xfId="0" applyFill="1" applyAlignment="1">
      <alignment horizontal="center" vertical="center"/>
    </xf>
    <xf numFmtId="0" fontId="85" fillId="47" borderId="26" xfId="2" applyFont="1" applyFill="1" applyBorder="1" applyAlignment="1">
      <alignment wrapText="1"/>
    </xf>
    <xf numFmtId="0" fontId="85" fillId="47" borderId="27" xfId="0" applyFont="1" applyFill="1" applyBorder="1" applyAlignment="1">
      <alignment horizontal="center" vertical="center"/>
    </xf>
    <xf numFmtId="0" fontId="85" fillId="47" borderId="4" xfId="2" applyFont="1" applyFill="1" applyBorder="1" applyAlignment="1">
      <alignment wrapText="1"/>
    </xf>
    <xf numFmtId="0" fontId="85" fillId="47" borderId="24" xfId="0" applyFont="1" applyFill="1" applyBorder="1" applyAlignment="1">
      <alignment horizontal="center" vertical="center"/>
    </xf>
    <xf numFmtId="183" fontId="85" fillId="47" borderId="27" xfId="343" applyNumberFormat="1" applyFont="1" applyFill="1" applyBorder="1"/>
    <xf numFmtId="183" fontId="85" fillId="47" borderId="28" xfId="343" applyNumberFormat="1" applyFont="1" applyFill="1" applyBorder="1"/>
    <xf numFmtId="183" fontId="85" fillId="47" borderId="24" xfId="343" applyNumberFormat="1" applyFont="1" applyFill="1" applyBorder="1"/>
    <xf numFmtId="0" fontId="22" fillId="47" borderId="25" xfId="336" applyFont="1" applyFill="1" applyBorder="1" applyAlignment="1" applyProtection="1"/>
    <xf numFmtId="0" fontId="22" fillId="47" borderId="23" xfId="336" applyFont="1" applyFill="1" applyBorder="1" applyAlignment="1" applyProtection="1"/>
    <xf numFmtId="0" fontId="92" fillId="3" borderId="0" xfId="0" applyFont="1" applyFill="1" applyBorder="1" applyAlignment="1">
      <alignment horizontal="center" vertical="center" wrapText="1"/>
    </xf>
    <xf numFmtId="0" fontId="83" fillId="0" borderId="0" xfId="2" applyFont="1"/>
    <xf numFmtId="0" fontId="31" fillId="3" borderId="0" xfId="2" applyFont="1" applyFill="1" applyAlignment="1">
      <alignment horizontal="left" vertical="center" wrapText="1"/>
    </xf>
    <xf numFmtId="0" fontId="82" fillId="41" borderId="21" xfId="2" applyFont="1" applyFill="1" applyBorder="1" applyAlignment="1">
      <alignment vertical="center"/>
    </xf>
    <xf numFmtId="0" fontId="82" fillId="41" borderId="22" xfId="2" applyFont="1" applyFill="1" applyBorder="1" applyAlignment="1">
      <alignment vertical="center"/>
    </xf>
    <xf numFmtId="0" fontId="84" fillId="40" borderId="0" xfId="2" applyFont="1" applyFill="1" applyAlignment="1">
      <alignment horizontal="center" vertical="center"/>
    </xf>
    <xf numFmtId="0" fontId="83" fillId="3" borderId="0" xfId="2" applyFont="1" applyFill="1" applyAlignment="1">
      <alignment vertical="center"/>
    </xf>
    <xf numFmtId="0" fontId="0" fillId="3" borderId="0" xfId="0" applyFill="1" applyAlignment="1"/>
    <xf numFmtId="0" fontId="88" fillId="48" borderId="30" xfId="0" applyFont="1" applyFill="1" applyBorder="1" applyAlignment="1">
      <alignment horizontal="center" vertical="center" wrapText="1"/>
    </xf>
    <xf numFmtId="0" fontId="31" fillId="3" borderId="0" xfId="0" applyFont="1" applyFill="1" applyAlignment="1">
      <alignment horizontal="center"/>
    </xf>
    <xf numFmtId="0" fontId="99" fillId="43" borderId="0" xfId="0" applyFont="1" applyFill="1" applyBorder="1" applyAlignment="1">
      <alignment vertical="center" wrapText="1"/>
    </xf>
    <xf numFmtId="183" fontId="0" fillId="3" borderId="27" xfId="343" applyNumberFormat="1" applyFont="1" applyFill="1" applyBorder="1"/>
    <xf numFmtId="0" fontId="0" fillId="3" borderId="4" xfId="0" applyFill="1" applyBorder="1" applyAlignment="1">
      <alignment horizontal="center" vertical="center"/>
    </xf>
    <xf numFmtId="0" fontId="0" fillId="3" borderId="26" xfId="0" applyFill="1" applyBorder="1" applyAlignment="1">
      <alignment horizontal="center" vertical="center"/>
    </xf>
    <xf numFmtId="0" fontId="0" fillId="47" borderId="4" xfId="0" applyFill="1" applyBorder="1"/>
    <xf numFmtId="0" fontId="0" fillId="47" borderId="0" xfId="0" applyFill="1" applyBorder="1"/>
    <xf numFmtId="0" fontId="0" fillId="47" borderId="26" xfId="0" applyFill="1" applyBorder="1"/>
    <xf numFmtId="0" fontId="0" fillId="43" borderId="0" xfId="0" applyFill="1" applyAlignment="1">
      <alignment horizontal="center"/>
    </xf>
    <xf numFmtId="0" fontId="31" fillId="43" borderId="0" xfId="0" applyFont="1" applyFill="1" applyBorder="1" applyAlignment="1">
      <alignment vertical="center" wrapText="1"/>
    </xf>
    <xf numFmtId="0" fontId="88" fillId="3" borderId="0" xfId="0" applyFont="1" applyFill="1" applyAlignment="1">
      <alignment vertical="center"/>
    </xf>
    <xf numFmtId="0" fontId="85" fillId="46" borderId="25" xfId="1" applyFont="1" applyFill="1" applyBorder="1" applyAlignment="1">
      <alignment vertical="center"/>
    </xf>
    <xf numFmtId="0" fontId="85" fillId="46" borderId="16" xfId="1" applyFont="1" applyFill="1" applyBorder="1" applyAlignment="1">
      <alignment vertical="center"/>
    </xf>
    <xf numFmtId="0" fontId="15" fillId="3" borderId="4" xfId="0" applyFont="1" applyFill="1" applyBorder="1" applyAlignment="1">
      <alignment horizontal="center" vertical="center"/>
    </xf>
    <xf numFmtId="0" fontId="85" fillId="46" borderId="23" xfId="1" applyFont="1" applyFill="1" applyBorder="1" applyAlignment="1">
      <alignment vertical="center"/>
    </xf>
    <xf numFmtId="0" fontId="15" fillId="43" borderId="0" xfId="0" applyFont="1" applyFill="1" applyBorder="1" applyAlignment="1">
      <alignment horizontal="center" vertical="center"/>
    </xf>
    <xf numFmtId="0" fontId="86" fillId="46" borderId="29" xfId="1" applyNumberFormat="1" applyFont="1" applyFill="1" applyBorder="1" applyAlignment="1">
      <alignment vertical="center"/>
    </xf>
    <xf numFmtId="0" fontId="0" fillId="3" borderId="29" xfId="0" applyFill="1" applyBorder="1"/>
    <xf numFmtId="0" fontId="15" fillId="3" borderId="29" xfId="0" applyFont="1" applyFill="1" applyBorder="1" applyAlignment="1">
      <alignment horizontal="center" vertical="center"/>
    </xf>
    <xf numFmtId="0" fontId="0" fillId="47" borderId="29" xfId="0" applyFill="1" applyBorder="1"/>
    <xf numFmtId="0" fontId="85" fillId="47" borderId="26" xfId="0" applyFont="1" applyFill="1" applyBorder="1"/>
    <xf numFmtId="0" fontId="85" fillId="47" borderId="0" xfId="0" applyFont="1" applyFill="1" applyBorder="1"/>
    <xf numFmtId="0" fontId="85" fillId="47" borderId="4" xfId="0" applyFont="1" applyFill="1" applyBorder="1"/>
    <xf numFmtId="0" fontId="85" fillId="3" borderId="25" xfId="0" applyFont="1" applyFill="1" applyBorder="1"/>
    <xf numFmtId="0" fontId="85" fillId="3" borderId="16" xfId="0" applyFont="1" applyFill="1" applyBorder="1"/>
    <xf numFmtId="0" fontId="85" fillId="3" borderId="23" xfId="0" applyFont="1" applyFill="1" applyBorder="1"/>
    <xf numFmtId="0" fontId="86" fillId="46" borderId="0" xfId="1" applyNumberFormat="1" applyFont="1" applyFill="1" applyBorder="1" applyAlignment="1">
      <alignment vertical="center"/>
    </xf>
    <xf numFmtId="0" fontId="31" fillId="3" borderId="0" xfId="0" applyFont="1" applyFill="1" applyAlignment="1">
      <alignment vertical="center"/>
    </xf>
    <xf numFmtId="0" fontId="0" fillId="3" borderId="0" xfId="0" applyFill="1" applyAlignment="1">
      <alignment vertical="center"/>
    </xf>
    <xf numFmtId="0" fontId="88" fillId="3" borderId="0" xfId="0" applyFont="1" applyFill="1" applyAlignment="1">
      <alignment horizontal="center" vertical="center"/>
    </xf>
    <xf numFmtId="0" fontId="88" fillId="3" borderId="0" xfId="0" applyNumberFormat="1" applyFont="1" applyFill="1" applyAlignment="1">
      <alignment vertical="center"/>
    </xf>
    <xf numFmtId="0" fontId="85" fillId="3" borderId="0" xfId="0" applyFont="1" applyFill="1" applyAlignment="1">
      <alignment horizontal="center" vertical="center"/>
    </xf>
    <xf numFmtId="0" fontId="85" fillId="3" borderId="0" xfId="2" applyFont="1" applyFill="1" applyBorder="1" applyAlignment="1">
      <alignment horizontal="center" vertical="center"/>
    </xf>
    <xf numFmtId="0" fontId="0" fillId="43" borderId="0" xfId="0" applyFill="1" applyBorder="1" applyAlignment="1">
      <alignment horizontal="left" vertical="center" wrapText="1"/>
    </xf>
    <xf numFmtId="0" fontId="86" fillId="3" borderId="0" xfId="0" applyFont="1" applyFill="1"/>
    <xf numFmtId="164" fontId="90" fillId="41" borderId="0" xfId="344" applyNumberFormat="1" applyFont="1" applyFill="1" applyBorder="1" applyAlignment="1">
      <alignment horizontal="center" vertical="center" wrapText="1"/>
    </xf>
    <xf numFmtId="0" fontId="31" fillId="3" borderId="0" xfId="0" applyNumberFormat="1" applyFont="1" applyFill="1" applyBorder="1" applyAlignment="1"/>
    <xf numFmtId="0" fontId="91" fillId="3" borderId="0" xfId="0" applyNumberFormat="1" applyFont="1" applyFill="1" applyBorder="1" applyAlignment="1">
      <alignment vertical="center"/>
    </xf>
    <xf numFmtId="0" fontId="92" fillId="3" borderId="0" xfId="0" applyNumberFormat="1" applyFont="1" applyFill="1" applyBorder="1" applyAlignment="1">
      <alignment vertical="center"/>
    </xf>
    <xf numFmtId="0" fontId="0" fillId="3" borderId="15" xfId="0" applyFill="1" applyBorder="1"/>
    <xf numFmtId="0" fontId="0" fillId="3" borderId="20" xfId="0" applyFill="1" applyBorder="1"/>
    <xf numFmtId="0" fontId="85" fillId="49" borderId="25" xfId="0" applyNumberFormat="1" applyFont="1" applyFill="1" applyBorder="1" applyAlignment="1"/>
    <xf numFmtId="0" fontId="85" fillId="0" borderId="23" xfId="0" applyFont="1" applyBorder="1"/>
    <xf numFmtId="0" fontId="85" fillId="0" borderId="4" xfId="0" applyFont="1" applyBorder="1"/>
    <xf numFmtId="0" fontId="85" fillId="3" borderId="16" xfId="0" applyFont="1" applyFill="1" applyBorder="1" applyAlignment="1">
      <alignment horizontal="left" indent="1"/>
    </xf>
    <xf numFmtId="0" fontId="85" fillId="3" borderId="4" xfId="2" applyFont="1" applyFill="1" applyBorder="1" applyAlignment="1">
      <alignment horizontal="center" vertical="center"/>
    </xf>
    <xf numFmtId="0" fontId="86" fillId="3" borderId="0" xfId="0" applyFont="1" applyFill="1" applyBorder="1"/>
    <xf numFmtId="0" fontId="85" fillId="3" borderId="0" xfId="0" applyFont="1" applyFill="1" applyBorder="1" applyAlignment="1">
      <alignment horizontal="left" vertical="center" wrapText="1"/>
    </xf>
    <xf numFmtId="0" fontId="15" fillId="3" borderId="0" xfId="0" applyFont="1" applyFill="1" applyAlignment="1">
      <alignment horizontal="center" wrapText="1"/>
    </xf>
    <xf numFmtId="0" fontId="85" fillId="50" borderId="0" xfId="0" applyFont="1" applyFill="1" applyBorder="1" applyAlignment="1">
      <alignment vertical="center" wrapText="1"/>
    </xf>
    <xf numFmtId="0" fontId="85" fillId="3" borderId="0" xfId="0" applyFont="1" applyFill="1" applyBorder="1" applyAlignment="1">
      <alignment vertical="center" wrapText="1"/>
    </xf>
    <xf numFmtId="0" fontId="86" fillId="3" borderId="0" xfId="0" applyFont="1" applyFill="1" applyBorder="1" applyAlignment="1">
      <alignment horizontal="left" vertical="center" wrapText="1"/>
    </xf>
    <xf numFmtId="0" fontId="85" fillId="3" borderId="0" xfId="0" applyFont="1" applyFill="1" applyBorder="1" applyAlignment="1">
      <alignment vertical="center"/>
    </xf>
    <xf numFmtId="0" fontId="15" fillId="50" borderId="0" xfId="2" applyFill="1" applyAlignment="1">
      <alignment vertical="center"/>
    </xf>
    <xf numFmtId="0" fontId="97" fillId="3" borderId="0" xfId="2" applyFont="1" applyFill="1" applyAlignment="1">
      <alignment horizontal="center" vertical="center"/>
    </xf>
    <xf numFmtId="0" fontId="97" fillId="3" borderId="0" xfId="2" applyFont="1" applyFill="1" applyAlignment="1">
      <alignment horizontal="center" vertical="center" wrapText="1"/>
    </xf>
    <xf numFmtId="0" fontId="97" fillId="3" borderId="0" xfId="2" applyFont="1" applyFill="1" applyAlignment="1">
      <alignment vertical="center"/>
    </xf>
    <xf numFmtId="0" fontId="15" fillId="50" borderId="0" xfId="2" applyFill="1" applyAlignment="1">
      <alignment vertical="center" wrapText="1"/>
    </xf>
    <xf numFmtId="0" fontId="15" fillId="3" borderId="26" xfId="0" applyFont="1" applyFill="1" applyBorder="1" applyAlignment="1">
      <alignment horizontal="center"/>
    </xf>
    <xf numFmtId="0" fontId="15" fillId="3" borderId="0" xfId="0" applyFont="1" applyFill="1" applyBorder="1" applyAlignment="1">
      <alignment horizontal="center"/>
    </xf>
    <xf numFmtId="0" fontId="15" fillId="3" borderId="4" xfId="0" applyFont="1" applyFill="1" applyBorder="1" applyAlignment="1">
      <alignment horizontal="center"/>
    </xf>
    <xf numFmtId="0" fontId="30" fillId="44" borderId="0" xfId="0" applyFont="1" applyFill="1" applyBorder="1" applyAlignment="1">
      <alignment horizontal="center" vertical="center" wrapText="1"/>
    </xf>
    <xf numFmtId="0" fontId="15" fillId="3" borderId="4" xfId="2" applyFill="1" applyBorder="1" applyAlignment="1">
      <alignment horizontal="center" vertical="center" wrapText="1"/>
    </xf>
    <xf numFmtId="0" fontId="86" fillId="46" borderId="4" xfId="1" applyNumberFormat="1" applyFont="1" applyFill="1" applyBorder="1" applyAlignment="1">
      <alignment vertical="center"/>
    </xf>
    <xf numFmtId="0" fontId="15" fillId="3" borderId="26" xfId="0" applyFont="1" applyFill="1" applyBorder="1" applyAlignment="1">
      <alignment horizontal="center" vertical="center"/>
    </xf>
    <xf numFmtId="0" fontId="0" fillId="43" borderId="0" xfId="0" applyFill="1" applyAlignment="1">
      <alignment horizontal="center" vertical="center"/>
    </xf>
    <xf numFmtId="0" fontId="85" fillId="46" borderId="4" xfId="0" applyFont="1" applyFill="1" applyBorder="1" applyAlignment="1">
      <alignment horizontal="center" vertical="center"/>
    </xf>
    <xf numFmtId="0" fontId="85" fillId="42" borderId="23" xfId="0" applyFont="1" applyFill="1" applyBorder="1" applyAlignment="1">
      <alignment vertical="center"/>
    </xf>
    <xf numFmtId="0" fontId="85" fillId="42" borderId="16" xfId="0" applyFont="1" applyFill="1" applyBorder="1" applyAlignment="1">
      <alignment vertical="center"/>
    </xf>
    <xf numFmtId="0" fontId="85" fillId="46" borderId="26" xfId="0" applyFont="1" applyFill="1" applyBorder="1" applyAlignment="1">
      <alignment horizontal="center" vertical="center"/>
    </xf>
    <xf numFmtId="0" fontId="85" fillId="42" borderId="25" xfId="0" applyFont="1" applyFill="1" applyBorder="1" applyAlignment="1">
      <alignment vertical="center"/>
    </xf>
    <xf numFmtId="0" fontId="92" fillId="3" borderId="0" xfId="347" applyFont="1" applyFill="1" applyBorder="1" applyAlignment="1">
      <alignment horizontal="center" vertical="center"/>
    </xf>
    <xf numFmtId="0" fontId="105" fillId="3" borderId="0" xfId="346" applyFont="1" applyFill="1" applyBorder="1" applyAlignment="1"/>
    <xf numFmtId="0" fontId="91" fillId="3" borderId="0" xfId="0" applyFont="1" applyFill="1"/>
    <xf numFmtId="0" fontId="0" fillId="3" borderId="0" xfId="0" applyFill="1" applyAlignment="1">
      <alignment wrapText="1"/>
    </xf>
    <xf numFmtId="0" fontId="0" fillId="3" borderId="0" xfId="0" applyFill="1" applyAlignment="1">
      <alignment vertical="center" wrapText="1"/>
    </xf>
    <xf numFmtId="0" fontId="8" fillId="3" borderId="0" xfId="348" applyFill="1"/>
    <xf numFmtId="0" fontId="0" fillId="50" borderId="0" xfId="0" applyFill="1" applyAlignment="1">
      <alignment vertical="center" wrapText="1"/>
    </xf>
    <xf numFmtId="0" fontId="0" fillId="3" borderId="0" xfId="0" applyFill="1" applyAlignment="1">
      <alignment horizontal="left"/>
    </xf>
    <xf numFmtId="0" fontId="101" fillId="3" borderId="0" xfId="2" applyFont="1" applyFill="1" applyAlignment="1">
      <alignment vertical="center"/>
    </xf>
    <xf numFmtId="0" fontId="15" fillId="3" borderId="26" xfId="0" applyFont="1" applyFill="1" applyBorder="1" applyAlignment="1">
      <alignment horizontal="left" vertical="center" indent="2"/>
    </xf>
    <xf numFmtId="0" fontId="103" fillId="3" borderId="0" xfId="0" applyFont="1" applyFill="1" applyBorder="1"/>
    <xf numFmtId="0" fontId="85" fillId="47" borderId="0" xfId="2" applyFont="1" applyFill="1" applyBorder="1" applyAlignment="1">
      <alignment wrapText="1"/>
    </xf>
    <xf numFmtId="0" fontId="22" fillId="47" borderId="16" xfId="336" applyFont="1" applyFill="1" applyBorder="1" applyAlignment="1" applyProtection="1"/>
    <xf numFmtId="0" fontId="85" fillId="47" borderId="28" xfId="0" applyFont="1" applyFill="1" applyBorder="1" applyAlignment="1">
      <alignment horizontal="center" vertical="center"/>
    </xf>
    <xf numFmtId="49" fontId="104" fillId="3" borderId="0" xfId="2" applyNumberFormat="1" applyFont="1" applyFill="1" applyAlignment="1" applyProtection="1">
      <alignment horizontal="left" vertical="center"/>
      <protection locked="0"/>
    </xf>
    <xf numFmtId="183" fontId="0" fillId="47" borderId="0" xfId="343" applyNumberFormat="1" applyFont="1" applyFill="1" applyBorder="1"/>
    <xf numFmtId="183" fontId="0" fillId="47" borderId="26" xfId="343" applyNumberFormat="1" applyFont="1" applyFill="1" applyBorder="1"/>
    <xf numFmtId="183" fontId="0" fillId="47" borderId="4" xfId="343" applyNumberFormat="1" applyFont="1" applyFill="1" applyBorder="1"/>
    <xf numFmtId="0" fontId="86" fillId="42" borderId="0" xfId="0" applyNumberFormat="1" applyFont="1" applyFill="1" applyBorder="1" applyAlignment="1">
      <alignment horizontal="left" vertical="top"/>
    </xf>
    <xf numFmtId="0" fontId="85" fillId="46" borderId="0" xfId="0" applyFont="1" applyFill="1" applyBorder="1" applyAlignment="1">
      <alignment horizontal="center" vertical="center"/>
    </xf>
    <xf numFmtId="0" fontId="7" fillId="3" borderId="0" xfId="349" applyFill="1" applyAlignment="1">
      <alignment horizontal="left" vertical="center"/>
    </xf>
    <xf numFmtId="0" fontId="7" fillId="3" borderId="0" xfId="349" applyFill="1" applyAlignment="1">
      <alignment horizontal="left" vertical="center" wrapText="1"/>
    </xf>
    <xf numFmtId="0" fontId="7" fillId="54" borderId="0" xfId="349" applyFill="1" applyAlignment="1">
      <alignment horizontal="left" vertical="center" wrapText="1"/>
    </xf>
    <xf numFmtId="0" fontId="7" fillId="55" borderId="0" xfId="349" applyFill="1" applyAlignment="1">
      <alignment horizontal="left" vertical="center" wrapText="1"/>
    </xf>
    <xf numFmtId="0" fontId="88" fillId="56" borderId="18" xfId="349" applyFont="1" applyFill="1" applyBorder="1" applyAlignment="1">
      <alignment horizontal="left" vertical="center" wrapText="1"/>
    </xf>
    <xf numFmtId="164" fontId="90" fillId="47" borderId="0" xfId="344" applyNumberFormat="1" applyFont="1" applyFill="1" applyBorder="1" applyAlignment="1">
      <alignment horizontal="center" vertical="center" wrapText="1"/>
    </xf>
    <xf numFmtId="0" fontId="22" fillId="43" borderId="0" xfId="0" applyFont="1" applyFill="1" applyAlignment="1">
      <alignment horizontal="center" vertical="center" wrapText="1"/>
    </xf>
    <xf numFmtId="183" fontId="0" fillId="3" borderId="28" xfId="343" applyNumberFormat="1" applyFont="1" applyFill="1" applyBorder="1"/>
    <xf numFmtId="183" fontId="0" fillId="3" borderId="24" xfId="343" applyNumberFormat="1" applyFont="1" applyFill="1" applyBorder="1"/>
    <xf numFmtId="183" fontId="85" fillId="3" borderId="27" xfId="343" applyNumberFormat="1" applyFont="1" applyFill="1" applyBorder="1"/>
    <xf numFmtId="183" fontId="85" fillId="3" borderId="28" xfId="343" applyNumberFormat="1" applyFont="1" applyFill="1" applyBorder="1"/>
    <xf numFmtId="183" fontId="85" fillId="3" borderId="24" xfId="343" applyNumberFormat="1" applyFont="1" applyFill="1" applyBorder="1"/>
    <xf numFmtId="0" fontId="15" fillId="47" borderId="25" xfId="0" applyFont="1" applyFill="1" applyBorder="1" applyAlignment="1">
      <alignment vertical="center"/>
    </xf>
    <xf numFmtId="0" fontId="15" fillId="47" borderId="16" xfId="0" applyFont="1" applyFill="1" applyBorder="1" applyAlignment="1">
      <alignment vertical="center"/>
    </xf>
    <xf numFmtId="0" fontId="15" fillId="47" borderId="23" xfId="0" applyFont="1" applyFill="1" applyBorder="1" applyAlignment="1">
      <alignment vertical="center"/>
    </xf>
    <xf numFmtId="0" fontId="0" fillId="3" borderId="0" xfId="0" applyFill="1" applyBorder="1" applyAlignment="1">
      <alignment vertical="center"/>
    </xf>
    <xf numFmtId="0" fontId="0" fillId="47" borderId="0" xfId="0" applyFill="1" applyBorder="1" applyAlignment="1">
      <alignment vertical="center"/>
    </xf>
    <xf numFmtId="0" fontId="31" fillId="3" borderId="4" xfId="0" applyFont="1" applyFill="1" applyBorder="1" applyAlignment="1">
      <alignment vertical="center"/>
    </xf>
    <xf numFmtId="0" fontId="0" fillId="3" borderId="4" xfId="0" applyFill="1" applyBorder="1" applyAlignment="1">
      <alignment vertical="center"/>
    </xf>
    <xf numFmtId="0" fontId="0" fillId="47" borderId="4" xfId="0" applyFill="1" applyBorder="1" applyAlignment="1">
      <alignment vertical="center"/>
    </xf>
    <xf numFmtId="0" fontId="0" fillId="0" borderId="26" xfId="0" applyBorder="1"/>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0" fillId="57" borderId="0" xfId="0" applyFill="1" applyAlignment="1">
      <alignment horizontal="center"/>
    </xf>
    <xf numFmtId="0" fontId="0" fillId="50" borderId="0" xfId="0" applyFill="1"/>
    <xf numFmtId="0" fontId="15" fillId="3" borderId="0" xfId="2" applyFill="1" applyAlignment="1">
      <alignment vertical="center" wrapText="1"/>
    </xf>
    <xf numFmtId="0" fontId="15" fillId="0" borderId="0" xfId="2" applyAlignment="1">
      <alignment horizontal="left" wrapText="1"/>
    </xf>
    <xf numFmtId="0" fontId="15" fillId="50" borderId="0" xfId="0" applyFont="1" applyFill="1"/>
    <xf numFmtId="0" fontId="15" fillId="50" borderId="0" xfId="2" applyFill="1" applyAlignment="1">
      <alignment wrapText="1"/>
    </xf>
    <xf numFmtId="0" fontId="15" fillId="50" borderId="0" xfId="2" applyFill="1" applyAlignment="1"/>
    <xf numFmtId="0" fontId="15" fillId="3" borderId="0" xfId="2" applyFill="1" applyAlignment="1"/>
    <xf numFmtId="0" fontId="0" fillId="43" borderId="0" xfId="0" applyFill="1" applyAlignment="1">
      <alignment vertical="center"/>
    </xf>
    <xf numFmtId="0" fontId="15" fillId="3" borderId="0" xfId="0" applyFont="1" applyFill="1"/>
    <xf numFmtId="0" fontId="85" fillId="47" borderId="25" xfId="0" applyFont="1" applyFill="1" applyBorder="1"/>
    <xf numFmtId="0" fontId="85" fillId="47" borderId="16" xfId="0" applyFont="1" applyFill="1" applyBorder="1"/>
    <xf numFmtId="0" fontId="85" fillId="47" borderId="23" xfId="0" applyFont="1" applyFill="1" applyBorder="1"/>
    <xf numFmtId="164" fontId="22" fillId="3" borderId="18" xfId="344" applyNumberFormat="1" applyFont="1" applyFill="1" applyBorder="1" applyAlignment="1">
      <alignment horizontal="center" vertical="center" wrapText="1"/>
    </xf>
    <xf numFmtId="164" fontId="90" fillId="41" borderId="0" xfId="344" applyNumberFormat="1" applyFont="1" applyFill="1" applyAlignment="1">
      <alignment horizontal="center" vertical="center" wrapText="1"/>
    </xf>
    <xf numFmtId="0" fontId="15" fillId="43" borderId="0" xfId="0" applyFont="1" applyFill="1" applyBorder="1"/>
    <xf numFmtId="183" fontId="85" fillId="0" borderId="28" xfId="343" applyNumberFormat="1" applyFont="1" applyFill="1" applyBorder="1"/>
    <xf numFmtId="0" fontId="15" fillId="3" borderId="0" xfId="2" applyFill="1" applyBorder="1" applyAlignment="1">
      <alignment horizontal="left" vertical="center" wrapText="1"/>
    </xf>
    <xf numFmtId="0" fontId="97" fillId="3" borderId="0" xfId="0" applyFont="1" applyFill="1" applyBorder="1" applyAlignment="1">
      <alignment horizontal="center" vertical="center"/>
    </xf>
    <xf numFmtId="0" fontId="85" fillId="3" borderId="0" xfId="2" applyFont="1" applyFill="1" applyBorder="1" applyAlignment="1">
      <alignment vertical="center" wrapText="1"/>
    </xf>
    <xf numFmtId="0" fontId="15" fillId="3" borderId="0" xfId="0" applyFont="1" applyFill="1" applyAlignment="1">
      <alignment horizontal="center"/>
    </xf>
    <xf numFmtId="0" fontId="86" fillId="3" borderId="26" xfId="0" applyFont="1" applyFill="1" applyBorder="1"/>
    <xf numFmtId="0" fontId="88" fillId="3" borderId="0" xfId="0" applyNumberFormat="1" applyFont="1" applyFill="1" applyAlignment="1"/>
    <xf numFmtId="0" fontId="6" fillId="3" borderId="0" xfId="0" applyNumberFormat="1" applyFont="1" applyFill="1" applyAlignment="1"/>
    <xf numFmtId="0" fontId="31" fillId="50" borderId="0" xfId="0" applyFont="1" applyFill="1" applyAlignment="1">
      <alignment vertical="center"/>
    </xf>
    <xf numFmtId="0" fontId="31" fillId="50" borderId="0" xfId="0" applyFont="1" applyFill="1"/>
    <xf numFmtId="0" fontId="107" fillId="3" borderId="16" xfId="0" applyFont="1" applyFill="1" applyBorder="1"/>
    <xf numFmtId="0" fontId="85" fillId="3" borderId="23" xfId="0" applyFont="1" applyFill="1" applyBorder="1" applyAlignment="1"/>
    <xf numFmtId="0" fontId="5" fillId="3" borderId="21" xfId="4" applyFont="1" applyFill="1" applyBorder="1"/>
    <xf numFmtId="0" fontId="23" fillId="3" borderId="29" xfId="4" applyFont="1" applyFill="1" applyBorder="1"/>
    <xf numFmtId="183" fontId="0" fillId="47" borderId="22" xfId="343" applyNumberFormat="1" applyFont="1" applyFill="1" applyBorder="1"/>
    <xf numFmtId="0" fontId="0" fillId="47" borderId="27" xfId="0" applyFill="1" applyBorder="1"/>
    <xf numFmtId="0" fontId="0" fillId="47" borderId="28" xfId="0" applyFill="1" applyBorder="1"/>
    <xf numFmtId="0" fontId="0" fillId="47" borderId="24" xfId="0" applyFill="1" applyBorder="1"/>
    <xf numFmtId="0" fontId="92" fillId="3" borderId="0" xfId="347" applyNumberFormat="1" applyFont="1" applyFill="1" applyBorder="1" applyAlignment="1"/>
    <xf numFmtId="0" fontId="22" fillId="50" borderId="0" xfId="0" applyFont="1" applyFill="1" applyAlignment="1">
      <alignment vertical="center" wrapText="1"/>
    </xf>
    <xf numFmtId="0" fontId="3" fillId="3" borderId="29" xfId="4" applyFont="1" applyFill="1" applyBorder="1" applyAlignment="1">
      <alignment horizontal="center"/>
    </xf>
    <xf numFmtId="0" fontId="22" fillId="50" borderId="0" xfId="0" applyFont="1" applyFill="1" applyBorder="1" applyAlignment="1">
      <alignment vertical="center" wrapText="1"/>
    </xf>
    <xf numFmtId="0" fontId="22" fillId="3" borderId="0" xfId="0" applyFont="1" applyFill="1" applyBorder="1" applyAlignment="1">
      <alignment vertical="center" wrapText="1"/>
    </xf>
    <xf numFmtId="0" fontId="85" fillId="50" borderId="0" xfId="0" applyFont="1" applyFill="1" applyAlignment="1">
      <alignment vertical="center" wrapText="1"/>
    </xf>
    <xf numFmtId="0" fontId="4" fillId="3" borderId="18" xfId="349" applyFont="1" applyFill="1" applyBorder="1" applyAlignment="1">
      <alignment horizontal="left" vertical="center" wrapText="1"/>
    </xf>
    <xf numFmtId="0" fontId="7" fillId="3" borderId="18" xfId="349" applyFill="1" applyBorder="1" applyAlignment="1">
      <alignment horizontal="left" vertical="center" wrapText="1"/>
    </xf>
    <xf numFmtId="0" fontId="7" fillId="3" borderId="21" xfId="349" applyFill="1" applyBorder="1" applyAlignment="1">
      <alignment horizontal="left" vertical="center" wrapText="1"/>
    </xf>
    <xf numFmtId="0" fontId="106" fillId="3" borderId="0" xfId="349" applyFont="1" applyFill="1" applyAlignment="1">
      <alignment horizontal="left" vertical="center" wrapText="1"/>
    </xf>
    <xf numFmtId="0" fontId="88" fillId="52" borderId="0" xfId="349" applyFont="1" applyFill="1" applyAlignment="1">
      <alignment horizontal="left" vertical="center" wrapText="1"/>
    </xf>
    <xf numFmtId="0" fontId="7" fillId="52" borderId="0" xfId="349" applyFill="1" applyAlignment="1">
      <alignment horizontal="left" vertical="center" wrapText="1"/>
    </xf>
    <xf numFmtId="0" fontId="88" fillId="54" borderId="0" xfId="349" applyFont="1" applyFill="1" applyAlignment="1">
      <alignment horizontal="left" vertical="center" wrapText="1"/>
    </xf>
    <xf numFmtId="0" fontId="88" fillId="55" borderId="0" xfId="349" applyFont="1" applyFill="1" applyAlignment="1">
      <alignment horizontal="left" vertical="center" wrapText="1"/>
    </xf>
    <xf numFmtId="0" fontId="88" fillId="56" borderId="18" xfId="349" applyFont="1" applyFill="1" applyBorder="1" applyAlignment="1">
      <alignment vertical="center" wrapText="1"/>
    </xf>
    <xf numFmtId="0" fontId="88" fillId="53" borderId="19" xfId="349" applyFont="1" applyFill="1" applyBorder="1" applyAlignment="1">
      <alignment horizontal="left" vertical="center" wrapText="1"/>
    </xf>
    <xf numFmtId="0" fontId="7" fillId="3" borderId="21" xfId="349" applyFill="1" applyBorder="1" applyAlignment="1">
      <alignment vertical="center" wrapText="1"/>
    </xf>
    <xf numFmtId="0" fontId="4" fillId="3" borderId="21" xfId="349" applyFont="1" applyFill="1" applyBorder="1" applyAlignment="1">
      <alignment vertical="center" wrapText="1"/>
    </xf>
    <xf numFmtId="0" fontId="88" fillId="53" borderId="18" xfId="349" applyFont="1" applyFill="1" applyBorder="1" applyAlignment="1">
      <alignment vertical="center" wrapText="1"/>
    </xf>
    <xf numFmtId="0" fontId="88" fillId="53" borderId="25" xfId="349" applyFont="1" applyFill="1" applyBorder="1" applyAlignment="1">
      <alignment vertical="center" wrapText="1"/>
    </xf>
    <xf numFmtId="0" fontId="0" fillId="0" borderId="18" xfId="0" applyFill="1" applyBorder="1" applyAlignment="1">
      <alignment horizontal="left" vertical="center" wrapText="1"/>
    </xf>
    <xf numFmtId="0" fontId="7" fillId="0" borderId="18" xfId="349" applyFill="1" applyBorder="1" applyAlignment="1">
      <alignment horizontal="left" vertical="center" wrapText="1"/>
    </xf>
    <xf numFmtId="0" fontId="2" fillId="0" borderId="18" xfId="349" applyFont="1" applyFill="1" applyBorder="1" applyAlignment="1">
      <alignment horizontal="left" vertical="center" wrapText="1"/>
    </xf>
    <xf numFmtId="0" fontId="106" fillId="3" borderId="0" xfId="349" applyFont="1" applyFill="1" applyAlignment="1">
      <alignment horizontal="left" vertical="center"/>
    </xf>
    <xf numFmtId="0" fontId="1" fillId="3" borderId="18" xfId="349" applyFont="1" applyFill="1" applyBorder="1" applyAlignment="1">
      <alignment vertical="center" wrapText="1"/>
    </xf>
    <xf numFmtId="0" fontId="1" fillId="3" borderId="0" xfId="349" applyFont="1" applyFill="1" applyAlignment="1">
      <alignment horizontal="left" vertical="center" wrapText="1"/>
    </xf>
    <xf numFmtId="0" fontId="85" fillId="3" borderId="0" xfId="2" applyFont="1" applyFill="1" applyAlignment="1">
      <alignment horizontal="left" vertical="center" wrapText="1"/>
    </xf>
    <xf numFmtId="0" fontId="0" fillId="3" borderId="25" xfId="0" applyFill="1" applyBorder="1" applyAlignment="1"/>
    <xf numFmtId="0" fontId="0" fillId="3" borderId="16" xfId="0" applyFill="1" applyBorder="1" applyAlignment="1"/>
    <xf numFmtId="0" fontId="0" fillId="3" borderId="23" xfId="0" applyFill="1" applyBorder="1" applyAlignment="1"/>
    <xf numFmtId="0" fontId="1" fillId="3" borderId="16" xfId="4" applyFont="1" applyFill="1" applyBorder="1"/>
    <xf numFmtId="0" fontId="1" fillId="3" borderId="23" xfId="4" applyFont="1" applyFill="1" applyBorder="1"/>
    <xf numFmtId="0" fontId="15" fillId="3" borderId="16" xfId="0" applyFont="1" applyFill="1" applyBorder="1" applyAlignment="1">
      <alignment horizontal="left" indent="2"/>
    </xf>
    <xf numFmtId="0" fontId="15" fillId="3" borderId="23" xfId="0" applyFont="1" applyFill="1" applyBorder="1" applyAlignment="1">
      <alignment horizontal="left" indent="2"/>
    </xf>
    <xf numFmtId="0" fontId="1" fillId="3" borderId="18" xfId="349" applyFont="1" applyFill="1" applyBorder="1" applyAlignment="1">
      <alignment horizontal="left" vertical="center" wrapText="1"/>
    </xf>
    <xf numFmtId="0" fontId="1" fillId="3" borderId="21" xfId="349" applyFont="1" applyFill="1" applyBorder="1" applyAlignment="1">
      <alignment vertical="center" wrapText="1"/>
    </xf>
    <xf numFmtId="0" fontId="1" fillId="0" borderId="18" xfId="349" applyFont="1" applyFill="1" applyBorder="1" applyAlignment="1">
      <alignment horizontal="left" vertical="center" wrapText="1"/>
    </xf>
    <xf numFmtId="0" fontId="15" fillId="50" borderId="0" xfId="2" applyFill="1" applyAlignment="1">
      <alignment vertical="top"/>
    </xf>
    <xf numFmtId="0" fontId="15" fillId="50" borderId="0" xfId="2" applyFill="1" applyAlignment="1">
      <alignment vertical="top" wrapText="1"/>
    </xf>
    <xf numFmtId="0" fontId="100" fillId="3" borderId="0" xfId="2" applyFont="1" applyFill="1" applyAlignment="1">
      <alignment horizontal="left" vertical="center"/>
    </xf>
    <xf numFmtId="0" fontId="82" fillId="41" borderId="21" xfId="2" applyFont="1" applyFill="1" applyBorder="1" applyAlignment="1">
      <alignment horizontal="left" vertical="center"/>
    </xf>
    <xf numFmtId="0" fontId="82" fillId="41" borderId="22" xfId="2" applyFont="1" applyFill="1" applyBorder="1" applyAlignment="1">
      <alignment horizontal="left" vertical="center"/>
    </xf>
    <xf numFmtId="0" fontId="80" fillId="3" borderId="0" xfId="0" applyFont="1" applyFill="1" applyAlignment="1">
      <alignment horizontal="left" vertical="center" wrapText="1"/>
    </xf>
    <xf numFmtId="0" fontId="85" fillId="50" borderId="0" xfId="2" applyFont="1" applyFill="1" applyAlignment="1">
      <alignment horizontal="left" vertical="center" wrapText="1"/>
    </xf>
    <xf numFmtId="0" fontId="15" fillId="3" borderId="0" xfId="2" applyFill="1" applyAlignment="1">
      <alignment horizontal="left" vertical="center" wrapText="1"/>
    </xf>
    <xf numFmtId="0" fontId="82" fillId="41" borderId="4" xfId="2" applyFont="1" applyFill="1" applyBorder="1" applyAlignment="1">
      <alignment horizontal="center" vertical="center"/>
    </xf>
    <xf numFmtId="0" fontId="82" fillId="41" borderId="24" xfId="2" applyFont="1" applyFill="1" applyBorder="1" applyAlignment="1">
      <alignment horizontal="center" vertical="center"/>
    </xf>
    <xf numFmtId="0" fontId="83" fillId="3" borderId="0" xfId="2" applyFont="1" applyFill="1" applyAlignment="1">
      <alignment horizontal="left" vertical="center"/>
    </xf>
    <xf numFmtId="0" fontId="15" fillId="3" borderId="0" xfId="2" applyFill="1" applyBorder="1" applyAlignment="1">
      <alignment horizontal="left" vertical="center" wrapText="1"/>
    </xf>
    <xf numFmtId="0" fontId="15" fillId="50" borderId="0" xfId="2" applyFill="1" applyAlignment="1">
      <alignment horizontal="left" vertical="center" wrapText="1"/>
    </xf>
    <xf numFmtId="0" fontId="102" fillId="41" borderId="21" xfId="2" applyFont="1" applyFill="1" applyBorder="1" applyAlignment="1">
      <alignment horizontal="center" vertical="center"/>
    </xf>
    <xf numFmtId="0" fontId="102" fillId="41" borderId="29" xfId="2" applyFont="1" applyFill="1" applyBorder="1" applyAlignment="1">
      <alignment horizontal="center" vertical="center"/>
    </xf>
    <xf numFmtId="0" fontId="83" fillId="3" borderId="0" xfId="2" applyFont="1" applyFill="1" applyAlignment="1">
      <alignment horizontal="left"/>
    </xf>
    <xf numFmtId="0" fontId="0" fillId="3" borderId="0" xfId="0" applyFill="1" applyAlignment="1">
      <alignment horizontal="left"/>
    </xf>
    <xf numFmtId="0" fontId="0" fillId="3" borderId="19" xfId="0" applyFill="1" applyBorder="1" applyAlignment="1">
      <alignment horizontal="left" vertical="center" wrapText="1"/>
    </xf>
    <xf numFmtId="0" fontId="0" fillId="3" borderId="15" xfId="0" applyFill="1" applyBorder="1" applyAlignment="1">
      <alignment horizontal="left" vertical="center" wrapText="1"/>
    </xf>
    <xf numFmtId="0" fontId="0" fillId="3" borderId="20" xfId="0" applyFill="1" applyBorder="1" applyAlignment="1">
      <alignment horizontal="left" vertical="center" wrapText="1"/>
    </xf>
    <xf numFmtId="0" fontId="23" fillId="3" borderId="19" xfId="4" applyFont="1" applyFill="1" applyBorder="1" applyAlignment="1">
      <alignment horizontal="left" vertical="center" wrapText="1"/>
    </xf>
    <xf numFmtId="0" fontId="23" fillId="3" borderId="15" xfId="4" applyFont="1" applyFill="1" applyBorder="1" applyAlignment="1">
      <alignment horizontal="left" vertical="center" wrapText="1"/>
    </xf>
    <xf numFmtId="0" fontId="23" fillId="3" borderId="20" xfId="4" applyFont="1" applyFill="1" applyBorder="1" applyAlignment="1">
      <alignment horizontal="left" vertical="center" wrapText="1"/>
    </xf>
    <xf numFmtId="0" fontId="85" fillId="3" borderId="19" xfId="0" applyFont="1" applyFill="1" applyBorder="1" applyAlignment="1">
      <alignment horizontal="left" vertical="center"/>
    </xf>
    <xf numFmtId="0" fontId="85" fillId="3" borderId="20" xfId="0" applyFont="1" applyFill="1" applyBorder="1" applyAlignment="1">
      <alignment horizontal="left" vertical="center"/>
    </xf>
    <xf numFmtId="0" fontId="99" fillId="0" borderId="19" xfId="0" applyFont="1" applyFill="1" applyBorder="1" applyAlignment="1">
      <alignment horizontal="center" vertical="center" wrapText="1"/>
    </xf>
    <xf numFmtId="0" fontId="99" fillId="0" borderId="15" xfId="0" applyFont="1" applyFill="1" applyBorder="1" applyAlignment="1">
      <alignment horizontal="center" vertical="center" wrapText="1"/>
    </xf>
    <xf numFmtId="0" fontId="99" fillId="0" borderId="20" xfId="0" applyFont="1" applyFill="1" applyBorder="1" applyAlignment="1">
      <alignment horizontal="center" vertical="center" wrapText="1"/>
    </xf>
    <xf numFmtId="0" fontId="83" fillId="3" borderId="0" xfId="2" applyFont="1" applyFill="1" applyBorder="1" applyAlignment="1">
      <alignment horizontal="left"/>
    </xf>
    <xf numFmtId="0" fontId="0" fillId="0" borderId="0" xfId="0" applyAlignment="1">
      <alignment horizontal="left"/>
    </xf>
    <xf numFmtId="0" fontId="99" fillId="3" borderId="19" xfId="0" applyFont="1" applyFill="1" applyBorder="1" applyAlignment="1">
      <alignment horizontal="left" vertical="center" wrapText="1"/>
    </xf>
    <xf numFmtId="0" fontId="99" fillId="3" borderId="15" xfId="0" applyFont="1" applyFill="1" applyBorder="1" applyAlignment="1">
      <alignment horizontal="left" vertical="center" wrapText="1"/>
    </xf>
    <xf numFmtId="0" fontId="99" fillId="3" borderId="2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20" xfId="0" applyFill="1" applyBorder="1" applyAlignment="1">
      <alignment horizontal="left" vertical="center" wrapText="1"/>
    </xf>
    <xf numFmtId="0" fontId="0" fillId="3" borderId="19"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0" xfId="0"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20" xfId="0" applyFont="1" applyFill="1" applyBorder="1" applyAlignment="1">
      <alignment horizontal="left" vertical="center" wrapText="1"/>
    </xf>
  </cellXfs>
  <cellStyles count="350">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xfId="346" builtinId="33"/>
    <cellStyle name="Accent2 - 20%" xfId="44" xr:uid="{00000000-0005-0000-0000-00001F000000}"/>
    <cellStyle name="Accent2 - 40%" xfId="45" xr:uid="{00000000-0005-0000-0000-000020000000}"/>
    <cellStyle name="Accent2 - 60%" xfId="46" xr:uid="{00000000-0005-0000-0000-000021000000}"/>
    <cellStyle name="Accent2 2" xfId="43" xr:uid="{00000000-0005-0000-0000-000022000000}"/>
    <cellStyle name="Accent3 - 20%" xfId="48" xr:uid="{00000000-0005-0000-0000-000023000000}"/>
    <cellStyle name="Accent3 - 40%" xfId="49" xr:uid="{00000000-0005-0000-0000-000024000000}"/>
    <cellStyle name="Accent3 - 60%" xfId="50" xr:uid="{00000000-0005-0000-0000-000025000000}"/>
    <cellStyle name="Accent3 10" xfId="51" xr:uid="{00000000-0005-0000-0000-000026000000}"/>
    <cellStyle name="Accent3 11" xfId="52" xr:uid="{00000000-0005-0000-0000-000027000000}"/>
    <cellStyle name="Accent3 12" xfId="53" xr:uid="{00000000-0005-0000-0000-000028000000}"/>
    <cellStyle name="Accent3 13" xfId="54" xr:uid="{00000000-0005-0000-0000-000029000000}"/>
    <cellStyle name="Accent3 14" xfId="55" xr:uid="{00000000-0005-0000-0000-00002A000000}"/>
    <cellStyle name="Accent3 15" xfId="56" xr:uid="{00000000-0005-0000-0000-00002B000000}"/>
    <cellStyle name="Accent3 16" xfId="57" xr:uid="{00000000-0005-0000-0000-00002C000000}"/>
    <cellStyle name="Accent3 17" xfId="58" xr:uid="{00000000-0005-0000-0000-00002D000000}"/>
    <cellStyle name="Accent3 18" xfId="59" xr:uid="{00000000-0005-0000-0000-00002E000000}"/>
    <cellStyle name="Accent3 19" xfId="60" xr:uid="{00000000-0005-0000-0000-00002F000000}"/>
    <cellStyle name="Accent3 2" xfId="61" xr:uid="{00000000-0005-0000-0000-000030000000}"/>
    <cellStyle name="Accent3 20" xfId="62" xr:uid="{00000000-0005-0000-0000-000031000000}"/>
    <cellStyle name="Accent3 21" xfId="47" xr:uid="{00000000-0005-0000-0000-000032000000}"/>
    <cellStyle name="Accent3 3" xfId="63" xr:uid="{00000000-0005-0000-0000-000033000000}"/>
    <cellStyle name="Accent3 4" xfId="64" xr:uid="{00000000-0005-0000-0000-000034000000}"/>
    <cellStyle name="Accent3 5" xfId="65" xr:uid="{00000000-0005-0000-0000-000035000000}"/>
    <cellStyle name="Accent3 6" xfId="66" xr:uid="{00000000-0005-0000-0000-000036000000}"/>
    <cellStyle name="Accent3 7" xfId="67" xr:uid="{00000000-0005-0000-0000-000037000000}"/>
    <cellStyle name="Accent3 8" xfId="68" xr:uid="{00000000-0005-0000-0000-000038000000}"/>
    <cellStyle name="Accent3 9" xfId="69" xr:uid="{00000000-0005-0000-0000-000039000000}"/>
    <cellStyle name="Accent4 - 20%" xfId="71" xr:uid="{00000000-0005-0000-0000-00003A000000}"/>
    <cellStyle name="Accent4 - 40%" xfId="72" xr:uid="{00000000-0005-0000-0000-00003B000000}"/>
    <cellStyle name="Accent4 - 60%" xfId="73" xr:uid="{00000000-0005-0000-0000-00003C000000}"/>
    <cellStyle name="Accent4 2" xfId="70" xr:uid="{00000000-0005-0000-0000-00003D000000}"/>
    <cellStyle name="Accent5" xfId="347" builtinId="45"/>
    <cellStyle name="Accent5 - 20%" xfId="75" xr:uid="{00000000-0005-0000-0000-00003F000000}"/>
    <cellStyle name="Accent5 - 40%" xfId="76" xr:uid="{00000000-0005-0000-0000-000040000000}"/>
    <cellStyle name="Accent5 - 60%" xfId="77" xr:uid="{00000000-0005-0000-0000-000041000000}"/>
    <cellStyle name="Accent5 10" xfId="78" xr:uid="{00000000-0005-0000-0000-000042000000}"/>
    <cellStyle name="Accent5 11" xfId="79" xr:uid="{00000000-0005-0000-0000-000043000000}"/>
    <cellStyle name="Accent5 12" xfId="80" xr:uid="{00000000-0005-0000-0000-000044000000}"/>
    <cellStyle name="Accent5 13" xfId="81" xr:uid="{00000000-0005-0000-0000-000045000000}"/>
    <cellStyle name="Accent5 14" xfId="82" xr:uid="{00000000-0005-0000-0000-000046000000}"/>
    <cellStyle name="Accent5 15" xfId="83" xr:uid="{00000000-0005-0000-0000-000047000000}"/>
    <cellStyle name="Accent5 16" xfId="84" xr:uid="{00000000-0005-0000-0000-000048000000}"/>
    <cellStyle name="Accent5 17" xfId="85" xr:uid="{00000000-0005-0000-0000-000049000000}"/>
    <cellStyle name="Accent5 18" xfId="86" xr:uid="{00000000-0005-0000-0000-00004A000000}"/>
    <cellStyle name="Accent5 19" xfId="87" xr:uid="{00000000-0005-0000-0000-00004B000000}"/>
    <cellStyle name="Accent5 2" xfId="88" xr:uid="{00000000-0005-0000-0000-00004C000000}"/>
    <cellStyle name="Accent5 20" xfId="89" xr:uid="{00000000-0005-0000-0000-00004D000000}"/>
    <cellStyle name="Accent5 21" xfId="74" xr:uid="{00000000-0005-0000-0000-00004E000000}"/>
    <cellStyle name="Accent5 3" xfId="90" xr:uid="{00000000-0005-0000-0000-00004F000000}"/>
    <cellStyle name="Accent5 4" xfId="91" xr:uid="{00000000-0005-0000-0000-000050000000}"/>
    <cellStyle name="Accent5 5" xfId="92" xr:uid="{00000000-0005-0000-0000-000051000000}"/>
    <cellStyle name="Accent5 6" xfId="93" xr:uid="{00000000-0005-0000-0000-000052000000}"/>
    <cellStyle name="Accent5 7" xfId="94" xr:uid="{00000000-0005-0000-0000-000053000000}"/>
    <cellStyle name="Accent5 8" xfId="95" xr:uid="{00000000-0005-0000-0000-000054000000}"/>
    <cellStyle name="Accent5 9" xfId="96" xr:uid="{00000000-0005-0000-0000-000055000000}"/>
    <cellStyle name="Accent6 - 20%" xfId="98" xr:uid="{00000000-0005-0000-0000-000056000000}"/>
    <cellStyle name="Accent6 - 40%" xfId="99" xr:uid="{00000000-0005-0000-0000-000057000000}"/>
    <cellStyle name="Accent6 - 60%" xfId="100" xr:uid="{00000000-0005-0000-0000-000058000000}"/>
    <cellStyle name="Accent6 2" xfId="97" xr:uid="{00000000-0005-0000-0000-000059000000}"/>
    <cellStyle name="Agara" xfId="101" xr:uid="{00000000-0005-0000-0000-00005A000000}"/>
    <cellStyle name="B79812_.wvu.PrintTitlest" xfId="102" xr:uid="{00000000-0005-0000-0000-00005B000000}"/>
    <cellStyle name="Bad" xfId="335" builtinId="27"/>
    <cellStyle name="Bad 2" xfId="103" xr:uid="{00000000-0005-0000-0000-00005D000000}"/>
    <cellStyle name="Black" xfId="104" xr:uid="{00000000-0005-0000-0000-00005E000000}"/>
    <cellStyle name="Blockout" xfId="325" xr:uid="{00000000-0005-0000-0000-00005F000000}"/>
    <cellStyle name="Blockout 2" xfId="326" xr:uid="{00000000-0005-0000-0000-000060000000}"/>
    <cellStyle name="Blockout 2 2" xfId="340" xr:uid="{00000000-0005-0000-0000-000061000000}"/>
    <cellStyle name="Blockout 2 3" xfId="338" xr:uid="{00000000-0005-0000-0000-000062000000}"/>
    <cellStyle name="Blue" xfId="105" xr:uid="{00000000-0005-0000-0000-000063000000}"/>
    <cellStyle name="Calculation 2" xfId="106" xr:uid="{00000000-0005-0000-0000-000064000000}"/>
    <cellStyle name="Check Cell 2" xfId="107" xr:uid="{00000000-0005-0000-0000-000065000000}"/>
    <cellStyle name="Comma" xfId="343" builtinId="3"/>
    <cellStyle name="Comma [0]7Z_87C" xfId="109" xr:uid="{00000000-0005-0000-0000-000066000000}"/>
    <cellStyle name="Comma 0" xfId="110" xr:uid="{00000000-0005-0000-0000-000067000000}"/>
    <cellStyle name="Comma 1" xfId="111" xr:uid="{00000000-0005-0000-0000-000068000000}"/>
    <cellStyle name="Comma 10" xfId="112" xr:uid="{00000000-0005-0000-0000-000069000000}"/>
    <cellStyle name="Comma 11" xfId="113" xr:uid="{00000000-0005-0000-0000-00006A000000}"/>
    <cellStyle name="Comma 12" xfId="114" xr:uid="{00000000-0005-0000-0000-00006B000000}"/>
    <cellStyle name="Comma 13" xfId="115" xr:uid="{00000000-0005-0000-0000-00006C000000}"/>
    <cellStyle name="Comma 14" xfId="116" xr:uid="{00000000-0005-0000-0000-00006D000000}"/>
    <cellStyle name="Comma 15" xfId="117" xr:uid="{00000000-0005-0000-0000-00006E000000}"/>
    <cellStyle name="Comma 16" xfId="118" xr:uid="{00000000-0005-0000-0000-00006F000000}"/>
    <cellStyle name="Comma 17" xfId="119" xr:uid="{00000000-0005-0000-0000-000070000000}"/>
    <cellStyle name="Comma 18" xfId="120" xr:uid="{00000000-0005-0000-0000-000071000000}"/>
    <cellStyle name="Comma 19" xfId="121" xr:uid="{00000000-0005-0000-0000-000072000000}"/>
    <cellStyle name="Comma 2" xfId="7" xr:uid="{00000000-0005-0000-0000-000073000000}"/>
    <cellStyle name="Comma 2 2" xfId="123" xr:uid="{00000000-0005-0000-0000-000074000000}"/>
    <cellStyle name="Comma 2 3" xfId="124" xr:uid="{00000000-0005-0000-0000-000075000000}"/>
    <cellStyle name="Comma 2 4" xfId="122" xr:uid="{00000000-0005-0000-0000-000076000000}"/>
    <cellStyle name="Comma 20" xfId="125" xr:uid="{00000000-0005-0000-0000-000077000000}"/>
    <cellStyle name="Comma 21" xfId="126" xr:uid="{00000000-0005-0000-0000-000078000000}"/>
    <cellStyle name="Comma 22" xfId="127" xr:uid="{00000000-0005-0000-0000-000079000000}"/>
    <cellStyle name="Comma 23" xfId="128" xr:uid="{00000000-0005-0000-0000-00007A000000}"/>
    <cellStyle name="Comma 24" xfId="108" xr:uid="{00000000-0005-0000-0000-00007B000000}"/>
    <cellStyle name="Comma 25" xfId="324" xr:uid="{00000000-0005-0000-0000-00007C000000}"/>
    <cellStyle name="Comma 3" xfId="129" xr:uid="{00000000-0005-0000-0000-00007D000000}"/>
    <cellStyle name="Comma 4" xfId="130" xr:uid="{00000000-0005-0000-0000-00007E000000}"/>
    <cellStyle name="Comma 5" xfId="131" xr:uid="{00000000-0005-0000-0000-00007F000000}"/>
    <cellStyle name="Comma 6" xfId="132" xr:uid="{00000000-0005-0000-0000-000080000000}"/>
    <cellStyle name="Comma 7" xfId="133" xr:uid="{00000000-0005-0000-0000-000081000000}"/>
    <cellStyle name="Comma 8" xfId="134" xr:uid="{00000000-0005-0000-0000-000082000000}"/>
    <cellStyle name="Comma 9" xfId="135" xr:uid="{00000000-0005-0000-0000-000083000000}"/>
    <cellStyle name="Comma0" xfId="136" xr:uid="{00000000-0005-0000-0000-000084000000}"/>
    <cellStyle name="Currency 11" xfId="138" xr:uid="{00000000-0005-0000-0000-000085000000}"/>
    <cellStyle name="Currency 2" xfId="8" xr:uid="{00000000-0005-0000-0000-000086000000}"/>
    <cellStyle name="Currency 2 2" xfId="139" xr:uid="{00000000-0005-0000-0000-000087000000}"/>
    <cellStyle name="Currency 3" xfId="140" xr:uid="{00000000-0005-0000-0000-000088000000}"/>
    <cellStyle name="Currency 4" xfId="141" xr:uid="{00000000-0005-0000-0000-000089000000}"/>
    <cellStyle name="Currency 5" xfId="142" xr:uid="{00000000-0005-0000-0000-00008A000000}"/>
    <cellStyle name="Currency 6" xfId="137" xr:uid="{00000000-0005-0000-0000-00008B000000}"/>
    <cellStyle name="Currency 7" xfId="334" xr:uid="{00000000-0005-0000-0000-00008C000000}"/>
    <cellStyle name="D4_B8B1_005004B79812_.wvu.PrintTitlest" xfId="143" xr:uid="{00000000-0005-0000-0000-00008D000000}"/>
    <cellStyle name="Date" xfId="144" xr:uid="{00000000-0005-0000-0000-00008E000000}"/>
    <cellStyle name="dms_1" xfId="3" xr:uid="{00000000-0005-0000-0000-00008F000000}"/>
    <cellStyle name="Emphasis 1" xfId="145" xr:uid="{00000000-0005-0000-0000-000091000000}"/>
    <cellStyle name="Emphasis 2" xfId="146" xr:uid="{00000000-0005-0000-0000-000092000000}"/>
    <cellStyle name="Emphasis 3" xfId="147" xr:uid="{00000000-0005-0000-0000-000093000000}"/>
    <cellStyle name="Euro" xfId="148" xr:uid="{00000000-0005-0000-0000-000094000000}"/>
    <cellStyle name="Explanatory Text 2" xfId="149" xr:uid="{00000000-0005-0000-0000-000095000000}"/>
    <cellStyle name="Fixed" xfId="150" xr:uid="{00000000-0005-0000-0000-000096000000}"/>
    <cellStyle name="Gilsans" xfId="151" xr:uid="{00000000-0005-0000-0000-000097000000}"/>
    <cellStyle name="Gilsansl" xfId="152" xr:uid="{00000000-0005-0000-0000-000098000000}"/>
    <cellStyle name="Good 2" xfId="154" xr:uid="{00000000-0005-0000-0000-000099000000}"/>
    <cellStyle name="Good 3" xfId="153" xr:uid="{00000000-0005-0000-0000-00009A000000}"/>
    <cellStyle name="Heading 1 2" xfId="156" xr:uid="{00000000-0005-0000-0000-00009B000000}"/>
    <cellStyle name="Heading 1 3" xfId="157" xr:uid="{00000000-0005-0000-0000-00009C000000}"/>
    <cellStyle name="Heading 1 4" xfId="158" xr:uid="{00000000-0005-0000-0000-00009D000000}"/>
    <cellStyle name="Heading 1 5" xfId="155" xr:uid="{00000000-0005-0000-0000-00009E000000}"/>
    <cellStyle name="Heading 2 2" xfId="160" xr:uid="{00000000-0005-0000-0000-00009F000000}"/>
    <cellStyle name="Heading 2 3" xfId="161" xr:uid="{00000000-0005-0000-0000-0000A0000000}"/>
    <cellStyle name="Heading 2 4" xfId="162" xr:uid="{00000000-0005-0000-0000-0000A1000000}"/>
    <cellStyle name="Heading 2 5" xfId="159" xr:uid="{00000000-0005-0000-0000-0000A2000000}"/>
    <cellStyle name="Heading 3 2" xfId="164" xr:uid="{00000000-0005-0000-0000-0000A3000000}"/>
    <cellStyle name="Heading 3 3" xfId="165" xr:uid="{00000000-0005-0000-0000-0000A4000000}"/>
    <cellStyle name="Heading 3 4" xfId="163" xr:uid="{00000000-0005-0000-0000-0000A5000000}"/>
    <cellStyle name="Heading 4 2" xfId="167" xr:uid="{00000000-0005-0000-0000-0000A6000000}"/>
    <cellStyle name="Heading 4 3" xfId="168" xr:uid="{00000000-0005-0000-0000-0000A7000000}"/>
    <cellStyle name="Heading 4 4" xfId="166" xr:uid="{00000000-0005-0000-0000-0000A8000000}"/>
    <cellStyle name="Heading(4)" xfId="169" xr:uid="{00000000-0005-0000-0000-0000A9000000}"/>
    <cellStyle name="Hyperlink 2" xfId="170" xr:uid="{00000000-0005-0000-0000-0000AA000000}"/>
    <cellStyle name="Hyperlink Arrow" xfId="171" xr:uid="{00000000-0005-0000-0000-0000AB000000}"/>
    <cellStyle name="Hyperlink Text" xfId="172" xr:uid="{00000000-0005-0000-0000-0000AC000000}"/>
    <cellStyle name="Input 2" xfId="173" xr:uid="{00000000-0005-0000-0000-0000AD000000}"/>
    <cellStyle name="Input1" xfId="174" xr:uid="{00000000-0005-0000-0000-0000AE000000}"/>
    <cellStyle name="Input1 2" xfId="175" xr:uid="{00000000-0005-0000-0000-0000AF000000}"/>
    <cellStyle name="Input1 2 2" xfId="339" xr:uid="{00000000-0005-0000-0000-0000B0000000}"/>
    <cellStyle name="Input1 3" xfId="337" xr:uid="{00000000-0005-0000-0000-0000B1000000}"/>
    <cellStyle name="Input3" xfId="176" xr:uid="{00000000-0005-0000-0000-0000B2000000}"/>
    <cellStyle name="Lines" xfId="177" xr:uid="{00000000-0005-0000-0000-0000B3000000}"/>
    <cellStyle name="Linked Cell 2" xfId="178" xr:uid="{00000000-0005-0000-0000-0000B4000000}"/>
    <cellStyle name="Mine" xfId="179" xr:uid="{00000000-0005-0000-0000-0000B5000000}"/>
    <cellStyle name="Model Name" xfId="180" xr:uid="{00000000-0005-0000-0000-0000B6000000}"/>
    <cellStyle name="Neutral 2" xfId="182" xr:uid="{00000000-0005-0000-0000-0000B7000000}"/>
    <cellStyle name="Neutral 3" xfId="181" xr:uid="{00000000-0005-0000-0000-0000B8000000}"/>
    <cellStyle name="Normal" xfId="0" builtinId="0"/>
    <cellStyle name="Normal - Style1" xfId="183" xr:uid="{00000000-0005-0000-0000-0000BA000000}"/>
    <cellStyle name="Normal 10" xfId="184" xr:uid="{00000000-0005-0000-0000-0000BB000000}"/>
    <cellStyle name="Normal 100" xfId="327" xr:uid="{00000000-0005-0000-0000-0000BC000000}"/>
    <cellStyle name="Normal 11" xfId="185" xr:uid="{00000000-0005-0000-0000-0000BD000000}"/>
    <cellStyle name="Normal 11 4" xfId="341" xr:uid="{00000000-0005-0000-0000-0000BE000000}"/>
    <cellStyle name="Normal 114" xfId="186" xr:uid="{00000000-0005-0000-0000-0000BF000000}"/>
    <cellStyle name="Normal 12" xfId="187" xr:uid="{00000000-0005-0000-0000-0000C0000000}"/>
    <cellStyle name="Normal 13" xfId="188" xr:uid="{00000000-0005-0000-0000-0000C1000000}"/>
    <cellStyle name="Normal 14" xfId="189" xr:uid="{00000000-0005-0000-0000-0000C2000000}"/>
    <cellStyle name="Normal 143" xfId="190" xr:uid="{00000000-0005-0000-0000-0000C3000000}"/>
    <cellStyle name="Normal 144" xfId="191" xr:uid="{00000000-0005-0000-0000-0000C4000000}"/>
    <cellStyle name="Normal 147" xfId="192" xr:uid="{00000000-0005-0000-0000-0000C5000000}"/>
    <cellStyle name="Normal 148" xfId="193" xr:uid="{00000000-0005-0000-0000-0000C6000000}"/>
    <cellStyle name="Normal 149" xfId="194" xr:uid="{00000000-0005-0000-0000-0000C7000000}"/>
    <cellStyle name="Normal 15" xfId="195" xr:uid="{00000000-0005-0000-0000-0000C8000000}"/>
    <cellStyle name="Normal 150" xfId="196" xr:uid="{00000000-0005-0000-0000-0000C9000000}"/>
    <cellStyle name="Normal 151" xfId="197" xr:uid="{00000000-0005-0000-0000-0000CA000000}"/>
    <cellStyle name="Normal 152" xfId="198" xr:uid="{00000000-0005-0000-0000-0000CB000000}"/>
    <cellStyle name="Normal 153" xfId="199" xr:uid="{00000000-0005-0000-0000-0000CC000000}"/>
    <cellStyle name="Normal 154" xfId="200" xr:uid="{00000000-0005-0000-0000-0000CD000000}"/>
    <cellStyle name="Normal 155" xfId="201" xr:uid="{00000000-0005-0000-0000-0000CE000000}"/>
    <cellStyle name="Normal 156" xfId="202" xr:uid="{00000000-0005-0000-0000-0000CF000000}"/>
    <cellStyle name="Normal 16" xfId="203" xr:uid="{00000000-0005-0000-0000-0000D0000000}"/>
    <cellStyle name="Normal 161" xfId="204" xr:uid="{00000000-0005-0000-0000-0000D1000000}"/>
    <cellStyle name="Normal 162" xfId="205" xr:uid="{00000000-0005-0000-0000-0000D2000000}"/>
    <cellStyle name="Normal 163" xfId="206" xr:uid="{00000000-0005-0000-0000-0000D3000000}"/>
    <cellStyle name="Normal 164" xfId="207" xr:uid="{00000000-0005-0000-0000-0000D4000000}"/>
    <cellStyle name="Normal 169" xfId="208" xr:uid="{00000000-0005-0000-0000-0000D5000000}"/>
    <cellStyle name="Normal 17" xfId="209" xr:uid="{00000000-0005-0000-0000-0000D6000000}"/>
    <cellStyle name="Normal 170" xfId="210" xr:uid="{00000000-0005-0000-0000-0000D7000000}"/>
    <cellStyle name="Normal 171" xfId="211" xr:uid="{00000000-0005-0000-0000-0000D8000000}"/>
    <cellStyle name="Normal 172" xfId="212" xr:uid="{00000000-0005-0000-0000-0000D9000000}"/>
    <cellStyle name="Normal 177" xfId="213" xr:uid="{00000000-0005-0000-0000-0000DA000000}"/>
    <cellStyle name="Normal 178" xfId="214" xr:uid="{00000000-0005-0000-0000-0000DB000000}"/>
    <cellStyle name="Normal 179" xfId="215" xr:uid="{00000000-0005-0000-0000-0000DC000000}"/>
    <cellStyle name="Normal 18" xfId="216" xr:uid="{00000000-0005-0000-0000-0000DD000000}"/>
    <cellStyle name="Normal 180" xfId="217" xr:uid="{00000000-0005-0000-0000-0000DE000000}"/>
    <cellStyle name="Normal 181" xfId="218" xr:uid="{00000000-0005-0000-0000-0000DF000000}"/>
    <cellStyle name="Normal 182" xfId="219" xr:uid="{00000000-0005-0000-0000-0000E0000000}"/>
    <cellStyle name="Normal 183" xfId="220" xr:uid="{00000000-0005-0000-0000-0000E1000000}"/>
    <cellStyle name="Normal 184" xfId="221" xr:uid="{00000000-0005-0000-0000-0000E2000000}"/>
    <cellStyle name="Normal 185" xfId="222" xr:uid="{00000000-0005-0000-0000-0000E3000000}"/>
    <cellStyle name="Normal 186" xfId="223" xr:uid="{00000000-0005-0000-0000-0000E4000000}"/>
    <cellStyle name="Normal 187" xfId="224" xr:uid="{00000000-0005-0000-0000-0000E5000000}"/>
    <cellStyle name="Normal 188" xfId="225" xr:uid="{00000000-0005-0000-0000-0000E6000000}"/>
    <cellStyle name="Normal 189" xfId="226" xr:uid="{00000000-0005-0000-0000-0000E7000000}"/>
    <cellStyle name="Normal 19" xfId="227" xr:uid="{00000000-0005-0000-0000-0000E8000000}"/>
    <cellStyle name="Normal 190" xfId="228" xr:uid="{00000000-0005-0000-0000-0000E9000000}"/>
    <cellStyle name="Normal 192" xfId="229" xr:uid="{00000000-0005-0000-0000-0000EA000000}"/>
    <cellStyle name="Normal 193" xfId="230" xr:uid="{00000000-0005-0000-0000-0000EB000000}"/>
    <cellStyle name="Normal 196" xfId="231" xr:uid="{00000000-0005-0000-0000-0000EC000000}"/>
    <cellStyle name="Normal 197" xfId="232" xr:uid="{00000000-0005-0000-0000-0000ED000000}"/>
    <cellStyle name="Normal 198" xfId="233" xr:uid="{00000000-0005-0000-0000-0000EE000000}"/>
    <cellStyle name="Normal 199" xfId="234" xr:uid="{00000000-0005-0000-0000-0000EF000000}"/>
    <cellStyle name="Normal 2" xfId="2" xr:uid="{00000000-0005-0000-0000-0000F0000000}"/>
    <cellStyle name="Normal 2 2" xfId="4" xr:uid="{00000000-0005-0000-0000-0000F1000000}"/>
    <cellStyle name="Normal 2 2 2" xfId="236" xr:uid="{00000000-0005-0000-0000-0000F2000000}"/>
    <cellStyle name="Normal 2 3" xfId="237" xr:uid="{00000000-0005-0000-0000-0000F3000000}"/>
    <cellStyle name="Normal 2 4" xfId="235" xr:uid="{00000000-0005-0000-0000-0000F4000000}"/>
    <cellStyle name="Normal 20" xfId="238" xr:uid="{00000000-0005-0000-0000-0000F5000000}"/>
    <cellStyle name="Normal 200" xfId="239" xr:uid="{00000000-0005-0000-0000-0000F6000000}"/>
    <cellStyle name="Normal 201" xfId="240" xr:uid="{00000000-0005-0000-0000-0000F7000000}"/>
    <cellStyle name="Normal 202" xfId="241" xr:uid="{00000000-0005-0000-0000-0000F8000000}"/>
    <cellStyle name="Normal 203" xfId="242" xr:uid="{00000000-0005-0000-0000-0000F9000000}"/>
    <cellStyle name="Normal 204" xfId="243" xr:uid="{00000000-0005-0000-0000-0000FA000000}"/>
    <cellStyle name="Normal 205" xfId="244" xr:uid="{00000000-0005-0000-0000-0000FB000000}"/>
    <cellStyle name="Normal 207" xfId="245" xr:uid="{00000000-0005-0000-0000-0000FC000000}"/>
    <cellStyle name="Normal 208" xfId="246" xr:uid="{00000000-0005-0000-0000-0000FD000000}"/>
    <cellStyle name="Normal 209" xfId="247" xr:uid="{00000000-0005-0000-0000-0000FE000000}"/>
    <cellStyle name="Normal 21" xfId="248" xr:uid="{00000000-0005-0000-0000-0000FF000000}"/>
    <cellStyle name="Normal 210" xfId="249" xr:uid="{00000000-0005-0000-0000-000000010000}"/>
    <cellStyle name="Normal 211" xfId="250" xr:uid="{00000000-0005-0000-0000-000001010000}"/>
    <cellStyle name="Normal 212" xfId="251" xr:uid="{00000000-0005-0000-0000-000002010000}"/>
    <cellStyle name="Normal 213" xfId="252" xr:uid="{00000000-0005-0000-0000-000003010000}"/>
    <cellStyle name="Normal 214" xfId="253" xr:uid="{00000000-0005-0000-0000-000004010000}"/>
    <cellStyle name="Normal 215" xfId="9" xr:uid="{00000000-0005-0000-0000-000005010000}"/>
    <cellStyle name="Normal 216" xfId="254" xr:uid="{00000000-0005-0000-0000-000006010000}"/>
    <cellStyle name="Normal 22" xfId="255" xr:uid="{00000000-0005-0000-0000-000007010000}"/>
    <cellStyle name="Normal 23" xfId="256" xr:uid="{00000000-0005-0000-0000-000008010000}"/>
    <cellStyle name="Normal 24" xfId="257" xr:uid="{00000000-0005-0000-0000-000009010000}"/>
    <cellStyle name="Normal 25" xfId="258" xr:uid="{00000000-0005-0000-0000-00000A010000}"/>
    <cellStyle name="Normal 26" xfId="259" xr:uid="{00000000-0005-0000-0000-00000B010000}"/>
    <cellStyle name="Normal 27" xfId="260" xr:uid="{00000000-0005-0000-0000-00000C010000}"/>
    <cellStyle name="Normal 28" xfId="261" xr:uid="{00000000-0005-0000-0000-00000D010000}"/>
    <cellStyle name="Normal 29" xfId="12" xr:uid="{00000000-0005-0000-0000-00000E010000}"/>
    <cellStyle name="Normal 3" xfId="1" xr:uid="{00000000-0005-0000-0000-00000F010000}"/>
    <cellStyle name="Normal 3 2" xfId="10" xr:uid="{00000000-0005-0000-0000-000010010000}"/>
    <cellStyle name="Normal 30" xfId="6" xr:uid="{00000000-0005-0000-0000-000011010000}"/>
    <cellStyle name="Normal 31" xfId="336" xr:uid="{00000000-0005-0000-0000-000012010000}"/>
    <cellStyle name="Normal 31 2" xfId="349" xr:uid="{FD2FF6F7-4024-4B7B-B177-C932DBDAE8F5}"/>
    <cellStyle name="Normal 32" xfId="345" xr:uid="{C9787163-6425-4F2F-B713-DB879076C2A1}"/>
    <cellStyle name="Normal 33" xfId="348" xr:uid="{DCA5688E-515F-49A6-9CEF-49897B6C27C9}"/>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 9 3" xfId="342" xr:uid="{00000000-0005-0000-0000-000023010000}"/>
    <cellStyle name="Normal_AppendixB" xfId="344" xr:uid="{72382D63-2743-44C3-88D2-3881B7A12F4D}"/>
    <cellStyle name="Note 2" xfId="272" xr:uid="{00000000-0005-0000-0000-000024010000}"/>
    <cellStyle name="Output 2" xfId="273" xr:uid="{00000000-0005-0000-0000-000025010000}"/>
    <cellStyle name="Percent [2]" xfId="275" xr:uid="{00000000-0005-0000-0000-000026010000}"/>
    <cellStyle name="Percent 2" xfId="276" xr:uid="{00000000-0005-0000-0000-000027010000}"/>
    <cellStyle name="Percent 3" xfId="277" xr:uid="{00000000-0005-0000-0000-000028010000}"/>
    <cellStyle name="Percent 4" xfId="274" xr:uid="{00000000-0005-0000-0000-000029010000}"/>
    <cellStyle name="Percent 5" xfId="11" xr:uid="{00000000-0005-0000-0000-00002A010000}"/>
    <cellStyle name="Percentage" xfId="278" xr:uid="{00000000-0005-0000-0000-00002B010000}"/>
    <cellStyle name="Period Title" xfId="279" xr:uid="{00000000-0005-0000-0000-00002C010000}"/>
    <cellStyle name="PSChar" xfId="280" xr:uid="{00000000-0005-0000-0000-00002D010000}"/>
    <cellStyle name="PSDate" xfId="281" xr:uid="{00000000-0005-0000-0000-00002E010000}"/>
    <cellStyle name="PSDec" xfId="282" xr:uid="{00000000-0005-0000-0000-00002F010000}"/>
    <cellStyle name="PSDetail" xfId="283" xr:uid="{00000000-0005-0000-0000-000030010000}"/>
    <cellStyle name="PSHeading" xfId="284" xr:uid="{00000000-0005-0000-0000-000031010000}"/>
    <cellStyle name="PSInt" xfId="285" xr:uid="{00000000-0005-0000-0000-000032010000}"/>
    <cellStyle name="PSSpacer" xfId="286" xr:uid="{00000000-0005-0000-0000-000033010000}"/>
    <cellStyle name="Ratio" xfId="287" xr:uid="{00000000-0005-0000-0000-000034010000}"/>
    <cellStyle name="Right Date" xfId="288" xr:uid="{00000000-0005-0000-0000-000035010000}"/>
    <cellStyle name="Right Number" xfId="289" xr:uid="{00000000-0005-0000-0000-000036010000}"/>
    <cellStyle name="Right Year" xfId="290" xr:uid="{00000000-0005-0000-0000-000037010000}"/>
    <cellStyle name="SAPBEXstdItem 2" xfId="5" xr:uid="{00000000-0005-0000-0000-000038010000}"/>
    <cellStyle name="SAPError" xfId="291" xr:uid="{00000000-0005-0000-0000-000039010000}"/>
    <cellStyle name="SAPKey" xfId="292" xr:uid="{00000000-0005-0000-0000-00003A010000}"/>
    <cellStyle name="SAPLocked" xfId="293" xr:uid="{00000000-0005-0000-0000-00003B010000}"/>
    <cellStyle name="SAPOutput" xfId="294" xr:uid="{00000000-0005-0000-0000-00003C010000}"/>
    <cellStyle name="SAPSpace" xfId="295" xr:uid="{00000000-0005-0000-0000-00003D010000}"/>
    <cellStyle name="SAPText" xfId="296" xr:uid="{00000000-0005-0000-0000-00003E010000}"/>
    <cellStyle name="SAPUnLocked" xfId="297" xr:uid="{00000000-0005-0000-0000-00003F010000}"/>
    <cellStyle name="Sheet Title" xfId="298" xr:uid="{00000000-0005-0000-0000-000040010000}"/>
    <cellStyle name="Style 1" xfId="299" xr:uid="{00000000-0005-0000-0000-000041010000}"/>
    <cellStyle name="Style2" xfId="300" xr:uid="{00000000-0005-0000-0000-000042010000}"/>
    <cellStyle name="Style3" xfId="301" xr:uid="{00000000-0005-0000-0000-000043010000}"/>
    <cellStyle name="Style4" xfId="302" xr:uid="{00000000-0005-0000-0000-000044010000}"/>
    <cellStyle name="Style5" xfId="303" xr:uid="{00000000-0005-0000-0000-000045010000}"/>
    <cellStyle name="Table Head Green" xfId="304" xr:uid="{00000000-0005-0000-0000-000046010000}"/>
    <cellStyle name="Table Head Green 2" xfId="305" xr:uid="{00000000-0005-0000-0000-000047010000}"/>
    <cellStyle name="Table Head_pldt" xfId="306" xr:uid="{00000000-0005-0000-0000-000048010000}"/>
    <cellStyle name="Table Source" xfId="307" xr:uid="{00000000-0005-0000-0000-000049010000}"/>
    <cellStyle name="Table Units" xfId="308" xr:uid="{00000000-0005-0000-0000-00004A010000}"/>
    <cellStyle name="Text" xfId="309" xr:uid="{00000000-0005-0000-0000-00004B010000}"/>
    <cellStyle name="Text 2" xfId="310" xr:uid="{00000000-0005-0000-0000-00004C010000}"/>
    <cellStyle name="Text Head 1" xfId="311" xr:uid="{00000000-0005-0000-0000-00004D010000}"/>
    <cellStyle name="Text Head 1 2" xfId="312" xr:uid="{00000000-0005-0000-0000-00004E010000}"/>
    <cellStyle name="Text Head 2" xfId="313" xr:uid="{00000000-0005-0000-0000-00004F010000}"/>
    <cellStyle name="Text Head 2 2" xfId="314" xr:uid="{00000000-0005-0000-0000-000050010000}"/>
    <cellStyle name="Text Indent 2" xfId="315" xr:uid="{00000000-0005-0000-0000-000051010000}"/>
    <cellStyle name="Theirs" xfId="316" xr:uid="{00000000-0005-0000-0000-000052010000}"/>
    <cellStyle name="Title 2" xfId="317" xr:uid="{00000000-0005-0000-0000-000053010000}"/>
    <cellStyle name="TOC 1" xfId="318" xr:uid="{00000000-0005-0000-0000-000054010000}"/>
    <cellStyle name="TOC 2" xfId="319" xr:uid="{00000000-0005-0000-0000-000055010000}"/>
    <cellStyle name="TOC 3" xfId="320" xr:uid="{00000000-0005-0000-0000-000056010000}"/>
    <cellStyle name="Total 2" xfId="321" xr:uid="{00000000-0005-0000-0000-000057010000}"/>
    <cellStyle name="Warning Text 2" xfId="322" xr:uid="{00000000-0005-0000-0000-000058010000}"/>
    <cellStyle name="year" xfId="323" xr:uid="{00000000-0005-0000-0000-000059010000}"/>
  </cellStyles>
  <dxfs count="2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7C80"/>
      <color rgb="FFD9E1F2"/>
      <color rgb="FF5F9E88"/>
      <color rgb="FF339966"/>
      <color rgb="FFFCF0EA"/>
      <color rgb="FFF6D2C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219075</xdr:rowOff>
    </xdr:from>
    <xdr:to>
      <xdr:col>4</xdr:col>
      <xdr:colOff>2098424</xdr:colOff>
      <xdr:row>3</xdr:row>
      <xdr:rowOff>169076</xdr:rowOff>
    </xdr:to>
    <xdr:pic>
      <xdr:nvPicPr>
        <xdr:cNvPr id="2" name="Picture 1">
          <a:extLst>
            <a:ext uri="{FF2B5EF4-FFF2-40B4-BE49-F238E27FC236}">
              <a16:creationId xmlns:a16="http://schemas.microsoft.com/office/drawing/2014/main" id="{0E8D4884-133F-42FE-BC5D-032F3386E3F3}"/>
            </a:ext>
          </a:extLst>
        </xdr:cNvPr>
        <xdr:cNvPicPr>
          <a:picLocks noChangeAspect="1"/>
        </xdr:cNvPicPr>
      </xdr:nvPicPr>
      <xdr:blipFill>
        <a:blip xmlns:r="http://schemas.openxmlformats.org/officeDocument/2006/relationships" r:embed="rId1"/>
        <a:stretch>
          <a:fillRect/>
        </a:stretch>
      </xdr:blipFill>
      <xdr:spPr>
        <a:xfrm>
          <a:off x="2324100" y="10191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1</xdr:row>
      <xdr:rowOff>133350</xdr:rowOff>
    </xdr:from>
    <xdr:to>
      <xdr:col>5</xdr:col>
      <xdr:colOff>545849</xdr:colOff>
      <xdr:row>2</xdr:row>
      <xdr:rowOff>311951</xdr:rowOff>
    </xdr:to>
    <xdr:pic>
      <xdr:nvPicPr>
        <xdr:cNvPr id="2" name="Picture 1">
          <a:extLst>
            <a:ext uri="{FF2B5EF4-FFF2-40B4-BE49-F238E27FC236}">
              <a16:creationId xmlns:a16="http://schemas.microsoft.com/office/drawing/2014/main" id="{212EB7CC-10E0-435E-9F30-7B0E6DA6BF67}"/>
            </a:ext>
          </a:extLst>
        </xdr:cNvPr>
        <xdr:cNvPicPr>
          <a:picLocks noChangeAspect="1"/>
        </xdr:cNvPicPr>
      </xdr:nvPicPr>
      <xdr:blipFill>
        <a:blip xmlns:r="http://schemas.openxmlformats.org/officeDocument/2006/relationships" r:embed="rId1"/>
        <a:stretch>
          <a:fillRect/>
        </a:stretch>
      </xdr:blipFill>
      <xdr:spPr>
        <a:xfrm>
          <a:off x="2171700" y="9334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2</xdr:row>
      <xdr:rowOff>0</xdr:rowOff>
    </xdr:from>
    <xdr:to>
      <xdr:col>4</xdr:col>
      <xdr:colOff>2060324</xdr:colOff>
      <xdr:row>3</xdr:row>
      <xdr:rowOff>397676</xdr:rowOff>
    </xdr:to>
    <xdr:pic>
      <xdr:nvPicPr>
        <xdr:cNvPr id="2" name="Picture 1">
          <a:extLst>
            <a:ext uri="{FF2B5EF4-FFF2-40B4-BE49-F238E27FC236}">
              <a16:creationId xmlns:a16="http://schemas.microsoft.com/office/drawing/2014/main" id="{37BEDA9F-C2C6-4E9D-BE7C-B3B3DA6AAE5B}"/>
            </a:ext>
          </a:extLst>
        </xdr:cNvPr>
        <xdr:cNvPicPr>
          <a:picLocks noChangeAspect="1"/>
        </xdr:cNvPicPr>
      </xdr:nvPicPr>
      <xdr:blipFill>
        <a:blip xmlns:r="http://schemas.openxmlformats.org/officeDocument/2006/relationships" r:embed="rId1"/>
        <a:stretch>
          <a:fillRect/>
        </a:stretch>
      </xdr:blipFill>
      <xdr:spPr>
        <a:xfrm>
          <a:off x="2219325" y="94297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133350</xdr:colOff>
      <xdr:row>1</xdr:row>
      <xdr:rowOff>85725</xdr:rowOff>
    </xdr:from>
    <xdr:to>
      <xdr:col>4</xdr:col>
      <xdr:colOff>2137390</xdr:colOff>
      <xdr:row>2</xdr:row>
      <xdr:rowOff>426251</xdr:rowOff>
    </xdr:to>
    <xdr:pic>
      <xdr:nvPicPr>
        <xdr:cNvPr id="2" name="Picture 1">
          <a:extLst>
            <a:ext uri="{FF2B5EF4-FFF2-40B4-BE49-F238E27FC236}">
              <a16:creationId xmlns:a16="http://schemas.microsoft.com/office/drawing/2014/main" id="{4E2A38CF-3B60-43EE-83C0-37B9DFE45ED6}"/>
            </a:ext>
          </a:extLst>
        </xdr:cNvPr>
        <xdr:cNvPicPr>
          <a:picLocks noChangeAspect="1"/>
        </xdr:cNvPicPr>
      </xdr:nvPicPr>
      <xdr:blipFill>
        <a:blip xmlns:r="http://schemas.openxmlformats.org/officeDocument/2006/relationships" r:embed="rId1"/>
        <a:stretch>
          <a:fillRect/>
        </a:stretch>
      </xdr:blipFill>
      <xdr:spPr>
        <a:xfrm>
          <a:off x="2238375" y="8858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538A-9D92-46A4-86D4-F7C3261BCA19}">
  <sheetPr codeName="Sheet9">
    <pageSetUpPr fitToPage="1"/>
  </sheetPr>
  <dimension ref="B1:G29"/>
  <sheetViews>
    <sheetView workbookViewId="0"/>
  </sheetViews>
  <sheetFormatPr defaultColWidth="8.7109375" defaultRowHeight="15"/>
  <cols>
    <col min="1" max="1" width="2.42578125" style="231" customWidth="1"/>
    <col min="2" max="2" width="35.42578125" style="232" customWidth="1"/>
    <col min="3" max="3" width="47.42578125" style="232" customWidth="1"/>
    <col min="4" max="4" width="39" style="232" customWidth="1"/>
    <col min="5" max="5" width="58.5703125" style="232" customWidth="1"/>
    <col min="6" max="6" width="42.42578125" style="232" customWidth="1"/>
    <col min="7" max="7" width="78.85546875" style="232" customWidth="1"/>
    <col min="8" max="16384" width="8.7109375" style="231"/>
  </cols>
  <sheetData>
    <row r="1" spans="2:7" ht="40.5" customHeight="1">
      <c r="B1" s="311" t="s">
        <v>502</v>
      </c>
      <c r="C1" s="297"/>
    </row>
    <row r="2" spans="2:7">
      <c r="B2" s="298" t="s">
        <v>335</v>
      </c>
      <c r="C2" s="299"/>
      <c r="D2" s="299"/>
      <c r="E2" s="299"/>
      <c r="F2" s="231"/>
      <c r="G2" s="231"/>
    </row>
    <row r="3" spans="2:7">
      <c r="B3" s="306" t="s">
        <v>223</v>
      </c>
      <c r="C3" s="307" t="s">
        <v>226</v>
      </c>
      <c r="D3" s="303" t="s">
        <v>336</v>
      </c>
      <c r="E3" s="303" t="s">
        <v>337</v>
      </c>
      <c r="F3" s="231"/>
      <c r="G3" s="231"/>
    </row>
    <row r="4" spans="2:7" ht="75">
      <c r="B4" s="305" t="s">
        <v>1</v>
      </c>
      <c r="C4" s="305" t="s">
        <v>381</v>
      </c>
      <c r="D4" s="322" t="s">
        <v>534</v>
      </c>
      <c r="E4" s="294" t="s">
        <v>414</v>
      </c>
      <c r="F4" s="231"/>
      <c r="G4" s="231"/>
    </row>
    <row r="5" spans="2:7" ht="30">
      <c r="B5" s="304" t="s">
        <v>266</v>
      </c>
      <c r="C5" s="312" t="s">
        <v>503</v>
      </c>
      <c r="D5" s="322" t="s">
        <v>538</v>
      </c>
      <c r="E5" s="295" t="s">
        <v>338</v>
      </c>
      <c r="F5" s="231"/>
      <c r="G5" s="231"/>
    </row>
    <row r="6" spans="2:7" ht="30">
      <c r="B6" s="304" t="s">
        <v>266</v>
      </c>
      <c r="C6" s="296" t="s">
        <v>307</v>
      </c>
      <c r="D6" s="322" t="s">
        <v>538</v>
      </c>
      <c r="E6" s="295" t="s">
        <v>345</v>
      </c>
      <c r="F6" s="231"/>
      <c r="G6" s="231"/>
    </row>
    <row r="7" spans="2:7" ht="60">
      <c r="B7" s="304" t="s">
        <v>266</v>
      </c>
      <c r="C7" s="304" t="s">
        <v>15</v>
      </c>
      <c r="D7" s="322" t="s">
        <v>539</v>
      </c>
      <c r="E7" s="322" t="s">
        <v>540</v>
      </c>
      <c r="F7" s="231"/>
      <c r="G7" s="231"/>
    </row>
    <row r="8" spans="2:7" ht="30">
      <c r="B8" s="304" t="s">
        <v>266</v>
      </c>
      <c r="C8" s="323" t="s">
        <v>536</v>
      </c>
      <c r="D8" s="322" t="s">
        <v>535</v>
      </c>
      <c r="E8" s="322" t="s">
        <v>537</v>
      </c>
      <c r="F8" s="231"/>
      <c r="G8" s="231"/>
    </row>
    <row r="11" spans="2:7">
      <c r="B11" s="300" t="s">
        <v>339</v>
      </c>
      <c r="C11" s="233"/>
      <c r="D11" s="233"/>
      <c r="E11" s="233"/>
      <c r="F11" s="233"/>
      <c r="G11" s="233"/>
    </row>
    <row r="12" spans="2:7">
      <c r="B12" s="313" t="s">
        <v>504</v>
      </c>
    </row>
    <row r="15" spans="2:7">
      <c r="B15" s="301" t="s">
        <v>486</v>
      </c>
      <c r="C15" s="234"/>
      <c r="D15" s="234"/>
      <c r="E15" s="234"/>
      <c r="F15" s="234"/>
      <c r="G15" s="234"/>
    </row>
    <row r="16" spans="2:7">
      <c r="B16" s="302" t="s">
        <v>487</v>
      </c>
      <c r="C16" s="302" t="s">
        <v>488</v>
      </c>
      <c r="D16" s="302" t="s">
        <v>489</v>
      </c>
      <c r="E16" s="302" t="s">
        <v>490</v>
      </c>
      <c r="F16" s="235" t="s">
        <v>336</v>
      </c>
      <c r="G16" s="235" t="s">
        <v>337</v>
      </c>
    </row>
    <row r="17" spans="2:7" ht="90">
      <c r="B17" s="309"/>
      <c r="C17" s="309"/>
      <c r="D17" s="309" t="s">
        <v>381</v>
      </c>
      <c r="E17" s="309" t="s">
        <v>417</v>
      </c>
      <c r="F17" s="310" t="s">
        <v>491</v>
      </c>
      <c r="G17" s="310" t="s">
        <v>492</v>
      </c>
    </row>
    <row r="18" spans="2:7" ht="30">
      <c r="B18" s="309" t="s">
        <v>254</v>
      </c>
      <c r="C18" s="309" t="s">
        <v>471</v>
      </c>
      <c r="D18" s="309" t="s">
        <v>254</v>
      </c>
      <c r="E18" s="309" t="s">
        <v>440</v>
      </c>
      <c r="F18" s="310" t="s">
        <v>493</v>
      </c>
      <c r="G18" s="308" t="s">
        <v>494</v>
      </c>
    </row>
    <row r="19" spans="2:7" ht="30">
      <c r="B19" s="309" t="s">
        <v>9</v>
      </c>
      <c r="C19" s="310" t="s">
        <v>472</v>
      </c>
      <c r="D19" s="309" t="s">
        <v>9</v>
      </c>
      <c r="E19" s="310" t="s">
        <v>364</v>
      </c>
      <c r="F19" s="310" t="s">
        <v>493</v>
      </c>
      <c r="G19" s="310" t="s">
        <v>492</v>
      </c>
    </row>
    <row r="20" spans="2:7" ht="210">
      <c r="B20" s="309" t="s">
        <v>214</v>
      </c>
      <c r="C20" s="309" t="s">
        <v>473</v>
      </c>
      <c r="D20" s="309" t="s">
        <v>214</v>
      </c>
      <c r="E20" s="309" t="s">
        <v>447</v>
      </c>
      <c r="F20" s="310" t="s">
        <v>493</v>
      </c>
      <c r="G20" s="310" t="s">
        <v>492</v>
      </c>
    </row>
    <row r="21" spans="2:7" ht="30">
      <c r="B21" s="309" t="s">
        <v>474</v>
      </c>
      <c r="C21" s="309" t="s">
        <v>475</v>
      </c>
      <c r="D21" s="309" t="s">
        <v>340</v>
      </c>
      <c r="E21" s="309" t="s">
        <v>380</v>
      </c>
      <c r="F21" s="310" t="s">
        <v>497</v>
      </c>
      <c r="G21" s="310" t="s">
        <v>495</v>
      </c>
    </row>
    <row r="22" spans="2:7" ht="30">
      <c r="B22" s="309"/>
      <c r="C22" s="309"/>
      <c r="D22" s="309" t="s">
        <v>341</v>
      </c>
      <c r="E22" s="309" t="s">
        <v>379</v>
      </c>
      <c r="F22" s="310" t="s">
        <v>491</v>
      </c>
      <c r="G22" s="310" t="s">
        <v>496</v>
      </c>
    </row>
    <row r="23" spans="2:7" ht="165">
      <c r="B23" s="309" t="s">
        <v>476</v>
      </c>
      <c r="C23" s="309" t="s">
        <v>477</v>
      </c>
      <c r="D23" s="309" t="s">
        <v>424</v>
      </c>
      <c r="E23" s="309" t="s">
        <v>453</v>
      </c>
      <c r="F23" s="310" t="s">
        <v>493</v>
      </c>
      <c r="G23" s="310" t="s">
        <v>498</v>
      </c>
    </row>
    <row r="24" spans="2:7" ht="90">
      <c r="B24" s="309" t="s">
        <v>478</v>
      </c>
      <c r="C24" s="309" t="s">
        <v>303</v>
      </c>
      <c r="D24" s="309" t="s">
        <v>436</v>
      </c>
      <c r="E24" s="309" t="s">
        <v>456</v>
      </c>
      <c r="F24" s="310" t="s">
        <v>493</v>
      </c>
      <c r="G24" s="310" t="s">
        <v>499</v>
      </c>
    </row>
    <row r="25" spans="2:7" ht="26.45" customHeight="1">
      <c r="B25" s="309" t="s">
        <v>479</v>
      </c>
      <c r="C25" s="309" t="s">
        <v>480</v>
      </c>
      <c r="D25" s="309"/>
      <c r="E25" s="309"/>
      <c r="F25" s="310" t="s">
        <v>500</v>
      </c>
      <c r="G25" s="309"/>
    </row>
    <row r="26" spans="2:7" ht="30">
      <c r="B26" s="309" t="s">
        <v>305</v>
      </c>
      <c r="C26" s="309" t="s">
        <v>481</v>
      </c>
      <c r="D26" s="309" t="s">
        <v>305</v>
      </c>
      <c r="E26" s="309" t="s">
        <v>461</v>
      </c>
      <c r="F26" s="324" t="s">
        <v>493</v>
      </c>
      <c r="G26" s="310" t="s">
        <v>492</v>
      </c>
    </row>
    <row r="27" spans="2:7" ht="105">
      <c r="B27" s="310" t="s">
        <v>428</v>
      </c>
      <c r="C27" s="309" t="s">
        <v>482</v>
      </c>
      <c r="D27" s="309" t="s">
        <v>428</v>
      </c>
      <c r="E27" s="309" t="s">
        <v>468</v>
      </c>
      <c r="F27" s="310" t="s">
        <v>493</v>
      </c>
      <c r="G27" s="308" t="s">
        <v>494</v>
      </c>
    </row>
    <row r="28" spans="2:7" ht="135">
      <c r="B28" s="309" t="s">
        <v>306</v>
      </c>
      <c r="C28" s="309" t="s">
        <v>483</v>
      </c>
      <c r="D28" s="309" t="s">
        <v>306</v>
      </c>
      <c r="E28" s="309" t="s">
        <v>469</v>
      </c>
      <c r="F28" s="310" t="s">
        <v>493</v>
      </c>
      <c r="G28" s="308" t="s">
        <v>494</v>
      </c>
    </row>
    <row r="29" spans="2:7" ht="285">
      <c r="B29" s="309" t="s">
        <v>484</v>
      </c>
      <c r="C29" s="309" t="s">
        <v>485</v>
      </c>
      <c r="D29" s="309" t="s">
        <v>429</v>
      </c>
      <c r="E29" s="309" t="s">
        <v>470</v>
      </c>
      <c r="F29" s="310" t="s">
        <v>493</v>
      </c>
      <c r="G29" s="310" t="s">
        <v>501</v>
      </c>
    </row>
  </sheetData>
  <pageMargins left="0.70866141732283472" right="0.70866141732283472" top="0.74803149606299213" bottom="0.74803149606299213" header="0.31496062992125984" footer="0.31496062992125984"/>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pageSetUpPr fitToPage="1"/>
  </sheetPr>
  <dimension ref="A1:T9"/>
  <sheetViews>
    <sheetView tabSelected="1" workbookViewId="0">
      <selection activeCell="B1" sqref="B1:C1"/>
    </sheetView>
  </sheetViews>
  <sheetFormatPr defaultColWidth="9.140625" defaultRowHeight="14.25"/>
  <cols>
    <col min="1" max="1" width="2.28515625" style="10" customWidth="1"/>
    <col min="2" max="2" width="40.7109375" style="10" customWidth="1"/>
    <col min="3" max="3" width="110.7109375" style="10" customWidth="1"/>
    <col min="4" max="4" width="100.7109375" style="10" customWidth="1"/>
    <col min="5" max="7" width="16.7109375" style="10" customWidth="1"/>
    <col min="8" max="8" width="2.42578125" style="10" customWidth="1"/>
    <col min="9" max="16384" width="9.140625" style="10"/>
  </cols>
  <sheetData>
    <row r="1" spans="1:20" s="3" customFormat="1" ht="69" customHeight="1">
      <c r="B1" s="327" t="s">
        <v>277</v>
      </c>
      <c r="C1" s="327"/>
      <c r="D1" s="8"/>
      <c r="I1" s="4"/>
      <c r="J1" s="4"/>
      <c r="K1" s="4"/>
      <c r="L1" s="4"/>
      <c r="M1" s="4"/>
      <c r="N1" s="4"/>
      <c r="O1" s="4"/>
      <c r="P1" s="4"/>
      <c r="Q1" s="4"/>
      <c r="R1" s="4"/>
      <c r="S1" s="4"/>
      <c r="T1" s="4"/>
    </row>
    <row r="2" spans="1:20" s="3" customFormat="1" ht="21.95" customHeight="1">
      <c r="B2" s="328" t="s">
        <v>16</v>
      </c>
      <c r="C2" s="329"/>
      <c r="D2" s="5"/>
      <c r="I2" s="4"/>
      <c r="J2" s="4"/>
      <c r="K2" s="4"/>
      <c r="L2" s="4"/>
      <c r="M2" s="4"/>
      <c r="N2" s="4"/>
      <c r="O2" s="4"/>
      <c r="P2" s="4"/>
      <c r="Q2" s="4"/>
      <c r="R2" s="4"/>
      <c r="S2" s="4"/>
      <c r="T2" s="4"/>
    </row>
    <row r="3" spans="1:20" s="3" customFormat="1" ht="73.5" customHeight="1">
      <c r="B3" s="330" t="s">
        <v>413</v>
      </c>
      <c r="C3" s="330"/>
      <c r="D3" s="5"/>
      <c r="I3" s="4"/>
      <c r="J3" s="4"/>
      <c r="K3" s="4"/>
      <c r="L3" s="4"/>
      <c r="M3" s="4"/>
      <c r="N3" s="4"/>
      <c r="O3" s="4"/>
      <c r="P3" s="4"/>
      <c r="Q3" s="4"/>
      <c r="R3" s="4"/>
      <c r="S3" s="4"/>
      <c r="T3" s="4"/>
    </row>
    <row r="4" spans="1:20" ht="54" customHeight="1">
      <c r="B4" s="219" t="s">
        <v>278</v>
      </c>
      <c r="C4" s="219"/>
      <c r="D4" s="9"/>
      <c r="E4" s="9"/>
      <c r="F4" s="9"/>
      <c r="G4" s="9"/>
    </row>
    <row r="5" spans="1:20" ht="21.75" customHeight="1">
      <c r="B5" s="331" t="s">
        <v>29</v>
      </c>
      <c r="C5" s="331"/>
      <c r="D5" s="9"/>
      <c r="E5" s="9"/>
      <c r="F5" s="9"/>
      <c r="G5" s="9"/>
    </row>
    <row r="6" spans="1:20" ht="36.75" customHeight="1">
      <c r="B6" s="331" t="s">
        <v>30</v>
      </c>
      <c r="C6" s="331"/>
      <c r="D6" s="9"/>
      <c r="E6" s="9"/>
      <c r="F6" s="9"/>
      <c r="G6" s="9"/>
    </row>
    <row r="7" spans="1:20" ht="17.25" customHeight="1">
      <c r="B7" s="11"/>
      <c r="C7" s="11"/>
      <c r="D7" s="9"/>
      <c r="E7" s="9"/>
      <c r="F7" s="9"/>
      <c r="G7" s="9"/>
    </row>
    <row r="8" spans="1:20" ht="17.25" customHeight="1">
      <c r="A8" s="9"/>
      <c r="B8" s="12"/>
      <c r="C8" s="9"/>
      <c r="D8" s="9"/>
      <c r="F8" s="9"/>
      <c r="G8" s="9"/>
    </row>
    <row r="9" spans="1:20" ht="17.25" customHeight="1">
      <c r="B9" s="35"/>
      <c r="D9" s="9"/>
    </row>
  </sheetData>
  <mergeCells count="5">
    <mergeCell ref="B1:C1"/>
    <mergeCell ref="B2:C2"/>
    <mergeCell ref="B3:C3"/>
    <mergeCell ref="B5:C5"/>
    <mergeCell ref="B6:C6"/>
  </mergeCell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pageSetUpPr fitToPage="1"/>
  </sheetPr>
  <dimension ref="B1:M74"/>
  <sheetViews>
    <sheetView workbookViewId="0"/>
  </sheetViews>
  <sheetFormatPr defaultColWidth="9.140625" defaultRowHeight="15" outlineLevelRow="1"/>
  <cols>
    <col min="1" max="1" width="3" style="19" customWidth="1"/>
    <col min="2" max="2" width="40.7109375" style="19" customWidth="1"/>
    <col min="3" max="3" width="110.7109375" style="19" customWidth="1"/>
    <col min="4" max="4" width="30.7109375" style="19" customWidth="1"/>
    <col min="5" max="16384" width="9.140625" style="19"/>
  </cols>
  <sheetData>
    <row r="1" spans="2:13" s="3" customFormat="1" ht="51" customHeight="1">
      <c r="B1" s="219" t="s">
        <v>278</v>
      </c>
      <c r="C1" s="132"/>
      <c r="D1" s="4"/>
      <c r="E1" s="4"/>
      <c r="F1" s="4"/>
      <c r="G1" s="4"/>
      <c r="H1" s="4"/>
      <c r="I1" s="4"/>
      <c r="J1" s="4"/>
      <c r="K1" s="4"/>
      <c r="L1" s="4"/>
      <c r="M1" s="4"/>
    </row>
    <row r="2" spans="2:13" s="3" customFormat="1" ht="44.25" customHeight="1">
      <c r="B2" s="332" t="s">
        <v>505</v>
      </c>
      <c r="C2" s="332"/>
      <c r="D2" s="4"/>
      <c r="E2" s="4"/>
      <c r="F2" s="4"/>
      <c r="G2" s="4"/>
      <c r="H2" s="4"/>
      <c r="I2" s="4"/>
      <c r="J2" s="4"/>
      <c r="K2" s="4"/>
      <c r="L2" s="4"/>
      <c r="M2" s="4"/>
    </row>
    <row r="3" spans="2:13" s="3" customFormat="1" ht="21" customHeight="1">
      <c r="B3" s="133" t="s">
        <v>238</v>
      </c>
      <c r="C3" s="314"/>
      <c r="D3" s="4"/>
      <c r="E3" s="4"/>
      <c r="F3" s="4"/>
      <c r="G3" s="4"/>
      <c r="H3" s="4"/>
      <c r="I3" s="4"/>
      <c r="J3" s="4"/>
      <c r="K3" s="4"/>
      <c r="L3" s="4"/>
      <c r="M3" s="4"/>
    </row>
    <row r="4" spans="2:13" s="3" customFormat="1" ht="33.75" customHeight="1">
      <c r="B4" s="332" t="s">
        <v>506</v>
      </c>
      <c r="C4" s="332"/>
      <c r="D4" s="4"/>
      <c r="E4" s="4"/>
      <c r="F4" s="4"/>
      <c r="G4" s="4"/>
      <c r="H4" s="4"/>
      <c r="I4" s="4"/>
      <c r="J4" s="4"/>
      <c r="K4" s="4"/>
      <c r="L4" s="4"/>
      <c r="M4" s="4"/>
    </row>
    <row r="5" spans="2:13" s="3" customFormat="1">
      <c r="B5" s="10"/>
      <c r="C5" s="10"/>
      <c r="D5" s="4"/>
      <c r="E5" s="4"/>
      <c r="F5" s="4"/>
      <c r="G5" s="4"/>
      <c r="H5" s="4"/>
      <c r="I5" s="4"/>
      <c r="J5" s="4"/>
      <c r="K5" s="4"/>
      <c r="L5" s="4"/>
      <c r="M5" s="4"/>
    </row>
    <row r="6" spans="2:13" s="3" customFormat="1" ht="24" customHeight="1">
      <c r="B6" s="134" t="s">
        <v>239</v>
      </c>
      <c r="C6" s="135" t="s">
        <v>240</v>
      </c>
      <c r="D6" s="4"/>
      <c r="E6" s="4"/>
      <c r="F6" s="4"/>
      <c r="G6" s="4"/>
      <c r="H6" s="4"/>
      <c r="I6" s="4"/>
      <c r="J6" s="4"/>
      <c r="K6" s="4"/>
      <c r="L6" s="4"/>
      <c r="M6" s="4"/>
    </row>
    <row r="7" spans="2:13" s="3" customFormat="1" ht="12" customHeight="1">
      <c r="B7" s="35"/>
      <c r="C7" s="4"/>
      <c r="D7" s="4"/>
      <c r="E7" s="4"/>
      <c r="F7" s="4"/>
      <c r="G7" s="4"/>
      <c r="H7" s="4"/>
      <c r="I7" s="4"/>
      <c r="J7" s="4"/>
      <c r="K7" s="4"/>
      <c r="L7" s="4"/>
      <c r="M7" s="4"/>
    </row>
    <row r="8" spans="2:13" s="3" customFormat="1" ht="15" customHeight="1">
      <c r="B8" s="191" t="s">
        <v>1</v>
      </c>
      <c r="C8" s="4"/>
      <c r="D8" s="4"/>
      <c r="E8" s="4"/>
      <c r="F8" s="4"/>
      <c r="G8" s="4"/>
      <c r="H8" s="4"/>
      <c r="I8" s="4"/>
      <c r="J8" s="4"/>
      <c r="K8" s="4"/>
      <c r="L8" s="4"/>
      <c r="M8" s="4"/>
    </row>
    <row r="9" spans="2:13" ht="30" outlineLevel="1">
      <c r="B9" s="189" t="s">
        <v>1</v>
      </c>
      <c r="C9" s="291" t="s">
        <v>334</v>
      </c>
      <c r="D9" s="4"/>
      <c r="E9" s="263"/>
    </row>
    <row r="10" spans="2:13" ht="30" customHeight="1" outlineLevel="1">
      <c r="B10" s="190" t="s">
        <v>432</v>
      </c>
      <c r="C10" s="190" t="s">
        <v>332</v>
      </c>
      <c r="D10" s="4"/>
    </row>
    <row r="11" spans="2:13" ht="30" customHeight="1" outlineLevel="1">
      <c r="B11" s="189" t="s">
        <v>261</v>
      </c>
      <c r="C11" s="291" t="s">
        <v>297</v>
      </c>
      <c r="D11" s="4"/>
    </row>
    <row r="12" spans="2:13" ht="45" outlineLevel="1">
      <c r="B12" s="190" t="s">
        <v>381</v>
      </c>
      <c r="C12" s="292" t="s">
        <v>417</v>
      </c>
      <c r="D12" s="4"/>
    </row>
    <row r="13" spans="2:13">
      <c r="B13" s="33"/>
      <c r="C13" s="33"/>
      <c r="D13" s="4"/>
    </row>
    <row r="14" spans="2:13">
      <c r="B14" s="186" t="s">
        <v>213</v>
      </c>
      <c r="C14" s="186"/>
      <c r="D14" s="4"/>
    </row>
    <row r="15" spans="2:13" ht="60" outlineLevel="1">
      <c r="B15" s="293" t="s">
        <v>507</v>
      </c>
      <c r="C15" s="293" t="s">
        <v>300</v>
      </c>
      <c r="D15" s="4"/>
    </row>
    <row r="16" spans="2:13" ht="30" customHeight="1" outlineLevel="1">
      <c r="B16" s="190" t="s">
        <v>254</v>
      </c>
      <c r="C16" s="292" t="s">
        <v>440</v>
      </c>
      <c r="D16" s="4"/>
    </row>
    <row r="17" spans="2:4" ht="45" outlineLevel="1">
      <c r="B17" s="189" t="s">
        <v>508</v>
      </c>
      <c r="C17" s="291" t="s">
        <v>333</v>
      </c>
      <c r="D17" s="4"/>
    </row>
    <row r="18" spans="2:4" ht="45" outlineLevel="1">
      <c r="B18" s="190" t="s">
        <v>509</v>
      </c>
      <c r="C18" s="292" t="s">
        <v>441</v>
      </c>
      <c r="D18" s="4"/>
    </row>
    <row r="19" spans="2:4" ht="45" outlineLevel="1">
      <c r="B19" s="189" t="s">
        <v>510</v>
      </c>
      <c r="C19" s="291" t="s">
        <v>284</v>
      </c>
      <c r="D19" s="4"/>
    </row>
    <row r="20" spans="2:4" ht="45" outlineLevel="1">
      <c r="B20" s="190" t="s">
        <v>511</v>
      </c>
      <c r="C20" s="292" t="s">
        <v>442</v>
      </c>
      <c r="D20" s="4"/>
    </row>
    <row r="21" spans="2:4" ht="45" outlineLevel="1">
      <c r="B21" s="189" t="s">
        <v>512</v>
      </c>
      <c r="C21" s="291" t="s">
        <v>285</v>
      </c>
      <c r="D21" s="4"/>
    </row>
    <row r="22" spans="2:4" ht="45" outlineLevel="1">
      <c r="B22" s="190" t="s">
        <v>513</v>
      </c>
      <c r="C22" s="292" t="s">
        <v>286</v>
      </c>
      <c r="D22" s="4"/>
    </row>
    <row r="23" spans="2:4" ht="30" outlineLevel="1">
      <c r="B23" s="189" t="s">
        <v>418</v>
      </c>
      <c r="C23" s="189" t="s">
        <v>281</v>
      </c>
      <c r="D23" s="4"/>
    </row>
    <row r="24" spans="2:4" ht="30" outlineLevel="1">
      <c r="B24" s="190" t="s">
        <v>262</v>
      </c>
      <c r="C24" s="292" t="s">
        <v>443</v>
      </c>
      <c r="D24" s="4"/>
    </row>
    <row r="25" spans="2:4" ht="30" outlineLevel="1">
      <c r="B25" s="189" t="s">
        <v>263</v>
      </c>
      <c r="C25" s="291" t="s">
        <v>444</v>
      </c>
      <c r="D25" s="4"/>
    </row>
    <row r="26" spans="2:4" ht="30" customHeight="1" outlineLevel="1">
      <c r="B26" s="190" t="s">
        <v>299</v>
      </c>
      <c r="C26" s="190" t="s">
        <v>445</v>
      </c>
      <c r="D26" s="4"/>
    </row>
    <row r="27" spans="2:4" ht="75" outlineLevel="1">
      <c r="B27" s="189" t="s">
        <v>514</v>
      </c>
      <c r="C27" s="189" t="s">
        <v>280</v>
      </c>
      <c r="D27" s="4"/>
    </row>
    <row r="28" spans="2:4" ht="30" customHeight="1" outlineLevel="1">
      <c r="B28" s="190" t="s">
        <v>515</v>
      </c>
      <c r="C28" s="190" t="s">
        <v>364</v>
      </c>
      <c r="D28" s="4"/>
    </row>
    <row r="29" spans="2:4" ht="30" outlineLevel="1">
      <c r="B29" s="291" t="s">
        <v>422</v>
      </c>
      <c r="C29" s="291" t="s">
        <v>279</v>
      </c>
      <c r="D29" s="4"/>
    </row>
    <row r="30" spans="2:4" ht="45" outlineLevel="1">
      <c r="B30" s="190" t="s">
        <v>298</v>
      </c>
      <c r="C30" s="190" t="s">
        <v>446</v>
      </c>
      <c r="D30" s="4"/>
    </row>
    <row r="31" spans="2:4">
      <c r="B31" s="33"/>
      <c r="C31" s="33"/>
      <c r="D31" s="4"/>
    </row>
    <row r="32" spans="2:4">
      <c r="B32" s="186" t="s">
        <v>206</v>
      </c>
      <c r="C32" s="186"/>
      <c r="D32" s="4"/>
    </row>
    <row r="33" spans="2:4" ht="120" outlineLevel="1">
      <c r="B33" s="189" t="s">
        <v>214</v>
      </c>
      <c r="C33" s="291" t="s">
        <v>447</v>
      </c>
      <c r="D33" s="4"/>
    </row>
    <row r="34" spans="2:4" ht="30" customHeight="1" outlineLevel="1">
      <c r="B34" s="190" t="s">
        <v>215</v>
      </c>
      <c r="C34" s="190" t="s">
        <v>448</v>
      </c>
      <c r="D34" s="4"/>
    </row>
    <row r="35" spans="2:4" ht="30" customHeight="1" outlineLevel="1">
      <c r="B35" s="189" t="s">
        <v>216</v>
      </c>
      <c r="C35" s="189" t="s">
        <v>302</v>
      </c>
      <c r="D35" s="4"/>
    </row>
    <row r="36" spans="2:4" ht="30" customHeight="1" outlineLevel="1">
      <c r="B36" s="190" t="s">
        <v>218</v>
      </c>
      <c r="C36" s="292" t="s">
        <v>449</v>
      </c>
      <c r="D36" s="4"/>
    </row>
    <row r="37" spans="2:4">
      <c r="B37" s="33"/>
      <c r="C37" s="33"/>
      <c r="D37" s="4"/>
    </row>
    <row r="38" spans="2:4">
      <c r="B38" s="186" t="s">
        <v>266</v>
      </c>
      <c r="C38" s="186"/>
      <c r="D38" s="4"/>
    </row>
    <row r="39" spans="2:4" ht="30" customHeight="1" outlineLevel="1">
      <c r="B39" s="189" t="s">
        <v>433</v>
      </c>
      <c r="C39" s="189" t="s">
        <v>450</v>
      </c>
      <c r="D39" s="4"/>
    </row>
    <row r="40" spans="2:4" ht="135" outlineLevel="1">
      <c r="B40" s="190" t="s">
        <v>434</v>
      </c>
      <c r="C40" s="190" t="s">
        <v>451</v>
      </c>
      <c r="D40" s="4"/>
    </row>
    <row r="41" spans="2:4" ht="30" customHeight="1" outlineLevel="1">
      <c r="B41" s="289" t="s">
        <v>340</v>
      </c>
      <c r="C41" s="289" t="s">
        <v>380</v>
      </c>
      <c r="D41" s="4"/>
    </row>
    <row r="42" spans="2:4" ht="30" customHeight="1" outlineLevel="1">
      <c r="B42" s="190" t="s">
        <v>341</v>
      </c>
      <c r="C42" s="190" t="s">
        <v>379</v>
      </c>
      <c r="D42" s="4"/>
    </row>
    <row r="43" spans="2:4" ht="45" outlineLevel="1">
      <c r="B43" s="189" t="s">
        <v>423</v>
      </c>
      <c r="C43" s="189" t="s">
        <v>452</v>
      </c>
      <c r="D43" s="4"/>
    </row>
    <row r="44" spans="2:4" ht="30" outlineLevel="1">
      <c r="B44" s="190" t="s">
        <v>424</v>
      </c>
      <c r="C44" s="190" t="s">
        <v>453</v>
      </c>
      <c r="D44" s="4"/>
    </row>
    <row r="45" spans="2:4" ht="30" outlineLevel="1">
      <c r="B45" s="189" t="s">
        <v>435</v>
      </c>
      <c r="C45" s="189" t="s">
        <v>454</v>
      </c>
      <c r="D45" s="4"/>
    </row>
    <row r="46" spans="2:4" ht="60" outlineLevel="1">
      <c r="B46" s="190" t="s">
        <v>425</v>
      </c>
      <c r="C46" s="190" t="s">
        <v>455</v>
      </c>
      <c r="D46" s="4"/>
    </row>
    <row r="47" spans="2:4" ht="30" outlineLevel="1">
      <c r="B47" s="189" t="s">
        <v>436</v>
      </c>
      <c r="C47" s="189" t="s">
        <v>456</v>
      </c>
      <c r="D47" s="4"/>
    </row>
    <row r="48" spans="2:4" ht="45" outlineLevel="1">
      <c r="B48" s="190" t="s">
        <v>437</v>
      </c>
      <c r="C48" s="190" t="s">
        <v>457</v>
      </c>
      <c r="D48" s="4"/>
    </row>
    <row r="49" spans="2:10" ht="45" outlineLevel="1">
      <c r="B49" s="189" t="s">
        <v>430</v>
      </c>
      <c r="C49" s="189" t="s">
        <v>303</v>
      </c>
      <c r="D49" s="4"/>
    </row>
    <row r="50" spans="2:10" ht="45" outlineLevel="1">
      <c r="B50" s="273" t="s">
        <v>431</v>
      </c>
      <c r="C50" s="273" t="s">
        <v>458</v>
      </c>
      <c r="D50" s="4"/>
    </row>
    <row r="51" spans="2:10" ht="18" customHeight="1">
      <c r="B51" s="33"/>
      <c r="C51" s="33"/>
      <c r="D51" s="33"/>
    </row>
    <row r="52" spans="2:10" ht="15.75" customHeight="1">
      <c r="B52" s="186" t="s">
        <v>26</v>
      </c>
      <c r="C52" s="33"/>
      <c r="D52" s="33"/>
    </row>
    <row r="53" spans="2:10" s="10" customFormat="1" ht="60" outlineLevel="1">
      <c r="B53" s="189" t="s">
        <v>438</v>
      </c>
      <c r="C53" s="189" t="s">
        <v>459</v>
      </c>
      <c r="D53" s="33"/>
      <c r="J53" s="19"/>
    </row>
    <row r="54" spans="2:10" s="10" customFormat="1" ht="45" outlineLevel="1">
      <c r="B54" s="190" t="s">
        <v>304</v>
      </c>
      <c r="C54" s="190" t="s">
        <v>460</v>
      </c>
      <c r="D54" s="33"/>
      <c r="J54" s="19"/>
    </row>
    <row r="55" spans="2:10" ht="45" outlineLevel="1">
      <c r="B55" s="189" t="s">
        <v>426</v>
      </c>
      <c r="C55" s="189" t="s">
        <v>303</v>
      </c>
      <c r="D55" s="33"/>
    </row>
    <row r="56" spans="2:10" ht="30" customHeight="1" outlineLevel="1">
      <c r="B56" s="190" t="s">
        <v>305</v>
      </c>
      <c r="C56" s="190" t="s">
        <v>461</v>
      </c>
      <c r="D56" s="33"/>
    </row>
    <row r="57" spans="2:10" ht="30" customHeight="1" outlineLevel="1">
      <c r="B57" s="189" t="s">
        <v>287</v>
      </c>
      <c r="C57" s="189" t="s">
        <v>462</v>
      </c>
      <c r="D57" s="33"/>
    </row>
    <row r="58" spans="2:10" ht="30" customHeight="1" outlineLevel="1">
      <c r="B58" s="292" t="s">
        <v>288</v>
      </c>
      <c r="C58" s="292" t="s">
        <v>363</v>
      </c>
      <c r="D58" s="33"/>
    </row>
    <row r="59" spans="2:10" ht="30" outlineLevel="1">
      <c r="B59" s="189" t="s">
        <v>439</v>
      </c>
      <c r="C59" s="291" t="s">
        <v>463</v>
      </c>
      <c r="D59" s="33"/>
    </row>
    <row r="60" spans="2:10" ht="30" customHeight="1" outlineLevel="1">
      <c r="B60" s="190" t="s">
        <v>289</v>
      </c>
      <c r="C60" s="190" t="s">
        <v>464</v>
      </c>
      <c r="D60" s="33"/>
    </row>
    <row r="61" spans="2:10">
      <c r="B61" s="33"/>
      <c r="C61" s="33"/>
      <c r="D61" s="33"/>
    </row>
    <row r="62" spans="2:10">
      <c r="B62" s="186" t="s">
        <v>276</v>
      </c>
      <c r="C62" s="33"/>
      <c r="D62" s="33"/>
    </row>
    <row r="63" spans="2:10" ht="45" outlineLevel="1">
      <c r="B63" s="189" t="s">
        <v>516</v>
      </c>
      <c r="C63" s="189" t="s">
        <v>365</v>
      </c>
      <c r="D63" s="33"/>
    </row>
    <row r="64" spans="2:10" ht="30" outlineLevel="1">
      <c r="B64" s="190" t="s">
        <v>427</v>
      </c>
      <c r="C64" s="190" t="s">
        <v>282</v>
      </c>
      <c r="D64" s="33"/>
    </row>
    <row r="65" spans="2:4" ht="60" outlineLevel="1">
      <c r="B65" s="189" t="s">
        <v>517</v>
      </c>
      <c r="C65" s="291" t="s">
        <v>465</v>
      </c>
      <c r="D65" s="33"/>
    </row>
    <row r="66" spans="2:4" ht="30" outlineLevel="1">
      <c r="B66" s="190" t="s">
        <v>518</v>
      </c>
      <c r="C66" s="190" t="s">
        <v>466</v>
      </c>
      <c r="D66" s="33"/>
    </row>
    <row r="67" spans="2:4" ht="30" outlineLevel="1">
      <c r="B67" s="189" t="s">
        <v>519</v>
      </c>
      <c r="C67" s="291" t="s">
        <v>467</v>
      </c>
      <c r="D67" s="33"/>
    </row>
    <row r="68" spans="2:4" ht="45" outlineLevel="1">
      <c r="B68" s="190" t="s">
        <v>520</v>
      </c>
      <c r="C68" s="190" t="s">
        <v>283</v>
      </c>
      <c r="D68" s="33"/>
    </row>
    <row r="69" spans="2:4">
      <c r="B69" s="192"/>
      <c r="C69" s="187"/>
      <c r="D69" s="33"/>
    </row>
    <row r="70" spans="2:4">
      <c r="B70" s="83" t="s">
        <v>266</v>
      </c>
      <c r="D70" s="33"/>
    </row>
    <row r="71" spans="2:4" ht="60" outlineLevel="1">
      <c r="B71" s="217" t="s">
        <v>428</v>
      </c>
      <c r="C71" s="217" t="s">
        <v>468</v>
      </c>
      <c r="D71" s="33"/>
    </row>
    <row r="72" spans="2:4" ht="75" outlineLevel="1">
      <c r="B72" s="215" t="s">
        <v>306</v>
      </c>
      <c r="C72" s="215" t="s">
        <v>469</v>
      </c>
      <c r="D72" s="33"/>
    </row>
    <row r="73" spans="2:4" ht="180" outlineLevel="1">
      <c r="B73" s="217" t="s">
        <v>429</v>
      </c>
      <c r="C73" s="217" t="s">
        <v>470</v>
      </c>
      <c r="D73" s="33"/>
    </row>
    <row r="74" spans="2:4">
      <c r="B74" s="168"/>
      <c r="C74" s="214"/>
    </row>
  </sheetData>
  <mergeCells count="2">
    <mergeCell ref="B2:C2"/>
    <mergeCell ref="B4:C4"/>
  </mergeCells>
  <pageMargins left="0.7" right="0.7" top="0.75" bottom="0.75" header="0.3" footer="0.3"/>
  <pageSetup paperSize="9"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pageSetUpPr fitToPage="1"/>
  </sheetPr>
  <dimension ref="A1:CA169"/>
  <sheetViews>
    <sheetView topLeftCell="A115" zoomScale="90" zoomScaleNormal="90" workbookViewId="0">
      <selection activeCell="F163" sqref="F163"/>
    </sheetView>
  </sheetViews>
  <sheetFormatPr defaultColWidth="0" defaultRowHeight="15" zeroHeight="1"/>
  <cols>
    <col min="1" max="1" width="3.7109375" style="19" customWidth="1"/>
    <col min="2" max="2" width="37.7109375" style="19" customWidth="1"/>
    <col min="3" max="3" width="59.7109375" style="19" bestFit="1" customWidth="1"/>
    <col min="4" max="4" width="40.140625" style="19" customWidth="1"/>
    <col min="5" max="5" width="1.140625" style="19" customWidth="1"/>
    <col min="6" max="6" width="56.140625" style="19" customWidth="1"/>
    <col min="7" max="7" width="6.28515625" style="19" customWidth="1"/>
    <col min="8" max="8" width="10.42578125" style="19" customWidth="1"/>
    <col min="9" max="79" width="9.140625" style="19" customWidth="1"/>
    <col min="80" max="16384" width="9.140625" style="19" hidden="1"/>
  </cols>
  <sheetData>
    <row r="1" spans="1:79" s="6" customFormat="1" ht="54" customHeight="1">
      <c r="B1" s="335" t="s">
        <v>278</v>
      </c>
      <c r="C1" s="335"/>
      <c r="D1" s="335"/>
      <c r="E1" s="7"/>
      <c r="F1" s="7"/>
      <c r="G1" s="79"/>
      <c r="H1" s="19"/>
    </row>
    <row r="2" spans="1:79" ht="60" customHeight="1">
      <c r="A2"/>
      <c r="B2" s="336" t="s">
        <v>222</v>
      </c>
      <c r="C2" s="336"/>
      <c r="D2" s="336"/>
      <c r="E2" s="336"/>
      <c r="F2" s="336"/>
      <c r="G2" s="3"/>
    </row>
    <row r="3" spans="1:79" s="6" customFormat="1" ht="21.95" customHeight="1">
      <c r="B3" s="333" t="s">
        <v>17</v>
      </c>
      <c r="C3" s="333"/>
      <c r="D3" s="333"/>
      <c r="E3" s="333"/>
      <c r="F3" s="334"/>
      <c r="G3" s="36"/>
      <c r="H3" s="19"/>
    </row>
    <row r="4" spans="1:79" s="6" customFormat="1" ht="9" customHeight="1">
      <c r="B4" s="13"/>
      <c r="C4" s="13"/>
      <c r="D4" s="13"/>
      <c r="H4" s="19"/>
    </row>
    <row r="5" spans="1:79" s="6" customFormat="1" ht="20.100000000000001" customHeight="1">
      <c r="B5" s="136" t="s">
        <v>223</v>
      </c>
      <c r="C5" s="136" t="s">
        <v>224</v>
      </c>
      <c r="D5" s="136" t="s">
        <v>241</v>
      </c>
      <c r="F5" s="136" t="s">
        <v>0</v>
      </c>
      <c r="H5" s="19"/>
    </row>
    <row r="6" spans="1:79" s="6" customFormat="1" ht="9" customHeight="1">
      <c r="B6" s="49"/>
      <c r="C6" s="49"/>
      <c r="D6" s="49"/>
      <c r="F6" s="49"/>
      <c r="H6" s="19"/>
    </row>
    <row r="7" spans="1:79" customFormat="1" ht="15" customHeight="1">
      <c r="A7" s="3"/>
      <c r="B7" s="278" t="s">
        <v>1</v>
      </c>
      <c r="C7" s="193" t="s">
        <v>347</v>
      </c>
      <c r="D7" s="197" t="s">
        <v>258</v>
      </c>
      <c r="E7" s="6"/>
      <c r="F7" s="197" t="s">
        <v>14</v>
      </c>
      <c r="G7" s="6"/>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row>
    <row r="8" spans="1:79" customFormat="1" ht="15" customHeight="1">
      <c r="A8" s="3"/>
      <c r="B8" s="255"/>
      <c r="C8" s="193"/>
      <c r="D8" s="197" t="s">
        <v>259</v>
      </c>
      <c r="E8" s="6"/>
      <c r="F8" s="197" t="s">
        <v>346</v>
      </c>
      <c r="G8" s="6"/>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row>
    <row r="9" spans="1:79" customFormat="1" ht="15" customHeight="1">
      <c r="A9" s="3"/>
      <c r="B9" s="255"/>
      <c r="C9" s="193"/>
      <c r="D9" s="197" t="s">
        <v>255</v>
      </c>
      <c r="E9" s="6"/>
      <c r="F9" s="197" t="s">
        <v>548</v>
      </c>
      <c r="G9" s="6"/>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row>
    <row r="10" spans="1:79" customFormat="1" ht="2.25" customHeight="1">
      <c r="A10" s="3"/>
      <c r="B10" s="255"/>
      <c r="C10" s="6"/>
      <c r="D10" s="256"/>
      <c r="E10" s="6"/>
      <c r="F10" s="257"/>
      <c r="G10" s="6"/>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row>
    <row r="11" spans="1:79" customFormat="1" ht="15" customHeight="1">
      <c r="A11" s="3"/>
      <c r="B11" s="255"/>
      <c r="C11" s="197" t="s">
        <v>348</v>
      </c>
      <c r="D11" s="193"/>
      <c r="E11" s="121"/>
      <c r="F11" s="197" t="s">
        <v>14</v>
      </c>
      <c r="G11" s="6"/>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row>
    <row r="12" spans="1:79" customFormat="1" ht="15" customHeight="1">
      <c r="A12" s="3"/>
      <c r="B12" s="255"/>
      <c r="C12" s="197"/>
      <c r="D12" s="193"/>
      <c r="E12" s="121"/>
      <c r="F12" s="197" t="s">
        <v>346</v>
      </c>
      <c r="G12" s="6"/>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row>
    <row r="13" spans="1:79" customFormat="1" ht="15" customHeight="1">
      <c r="A13" s="3"/>
      <c r="B13" s="255"/>
      <c r="C13" s="197"/>
      <c r="D13" s="193"/>
      <c r="E13" s="121"/>
      <c r="F13" s="197" t="s">
        <v>548</v>
      </c>
      <c r="G13" s="6"/>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row>
    <row r="14" spans="1:79" customFormat="1" ht="2.25" customHeight="1">
      <c r="A14" s="3"/>
      <c r="B14" s="255"/>
      <c r="C14" s="6"/>
      <c r="D14" s="256"/>
      <c r="E14" s="6"/>
      <c r="F14" s="257"/>
      <c r="G14" s="6"/>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row>
    <row r="15" spans="1:79" customFormat="1" ht="15" customHeight="1">
      <c r="A15" s="3"/>
      <c r="B15" s="255"/>
      <c r="C15" s="197" t="s">
        <v>381</v>
      </c>
      <c r="D15" s="193"/>
      <c r="E15" s="121"/>
      <c r="F15" s="197" t="s">
        <v>14</v>
      </c>
      <c r="G15" s="6"/>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row>
    <row r="16" spans="1:79" customFormat="1" ht="15" customHeight="1">
      <c r="A16" s="3"/>
      <c r="B16" s="255"/>
      <c r="C16" s="197"/>
      <c r="D16" s="193"/>
      <c r="E16" s="121"/>
      <c r="F16" s="197" t="s">
        <v>346</v>
      </c>
      <c r="G16" s="6"/>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row>
    <row r="17" spans="1:79" customFormat="1" ht="15" customHeight="1">
      <c r="A17" s="3"/>
      <c r="B17" s="255"/>
      <c r="C17" s="197"/>
      <c r="D17" s="193"/>
      <c r="E17" s="121"/>
      <c r="F17" s="197" t="s">
        <v>548</v>
      </c>
      <c r="G17" s="6"/>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row>
    <row r="18" spans="1:79" s="6" customFormat="1" ht="9" customHeight="1">
      <c r="B18" s="194"/>
      <c r="C18" s="195"/>
      <c r="D18" s="194"/>
      <c r="E18" s="196"/>
      <c r="F18" s="195"/>
      <c r="H18" s="19"/>
    </row>
    <row r="19" spans="1:79" s="6" customFormat="1" ht="15" customHeight="1">
      <c r="B19" s="279" t="s">
        <v>213</v>
      </c>
      <c r="C19" s="193" t="s">
        <v>349</v>
      </c>
      <c r="D19" s="197"/>
      <c r="F19" s="197" t="s">
        <v>14</v>
      </c>
      <c r="H19" s="19"/>
    </row>
    <row r="20" spans="1:79" s="6" customFormat="1" ht="15" customHeight="1">
      <c r="B20" s="279"/>
      <c r="C20" s="193"/>
      <c r="D20" s="197"/>
      <c r="F20" s="197" t="s">
        <v>346</v>
      </c>
      <c r="H20" s="19"/>
    </row>
    <row r="21" spans="1:79" s="6" customFormat="1" ht="15" customHeight="1">
      <c r="B21" s="258"/>
      <c r="C21" s="193"/>
      <c r="D21" s="197"/>
      <c r="F21" s="197" t="s">
        <v>548</v>
      </c>
      <c r="H21" s="19"/>
    </row>
    <row r="22" spans="1:79" s="6" customFormat="1" ht="2.25" customHeight="1">
      <c r="B22" s="255"/>
      <c r="D22" s="256"/>
      <c r="F22" s="256"/>
      <c r="H22" s="19"/>
    </row>
    <row r="23" spans="1:79" s="6" customFormat="1" ht="15" customHeight="1">
      <c r="B23" s="255"/>
      <c r="C23" s="193" t="s">
        <v>350</v>
      </c>
      <c r="D23" s="337" t="s">
        <v>256</v>
      </c>
      <c r="F23" s="197" t="s">
        <v>358</v>
      </c>
      <c r="H23" s="19"/>
    </row>
    <row r="24" spans="1:79" s="6" customFormat="1" ht="15" customHeight="1">
      <c r="B24" s="255"/>
      <c r="C24" s="193"/>
      <c r="D24" s="337"/>
      <c r="F24" s="197" t="s">
        <v>548</v>
      </c>
      <c r="H24" s="19"/>
    </row>
    <row r="25" spans="1:79" customFormat="1" ht="2.25" customHeight="1">
      <c r="A25" s="3"/>
      <c r="B25" s="255"/>
      <c r="C25" s="193"/>
      <c r="D25" s="256"/>
      <c r="E25" s="6"/>
      <c r="F25" s="257"/>
      <c r="G25" s="6"/>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row>
    <row r="26" spans="1:79" s="6" customFormat="1" ht="15" customHeight="1">
      <c r="B26" s="255"/>
      <c r="C26" s="193"/>
      <c r="D26" s="197" t="s">
        <v>4</v>
      </c>
      <c r="F26" s="197" t="s">
        <v>541</v>
      </c>
      <c r="H26" s="19"/>
    </row>
    <row r="27" spans="1:79" s="6" customFormat="1" ht="15" customHeight="1">
      <c r="B27" s="255"/>
      <c r="C27" s="193"/>
      <c r="D27" s="197"/>
      <c r="F27" s="197" t="s">
        <v>548</v>
      </c>
      <c r="H27" s="19"/>
    </row>
    <row r="28" spans="1:79" s="6" customFormat="1" ht="2.25" customHeight="1">
      <c r="B28" s="255"/>
      <c r="D28" s="256"/>
      <c r="F28" s="256"/>
      <c r="H28" s="19"/>
    </row>
    <row r="29" spans="1:79" s="6" customFormat="1" ht="15" customHeight="1">
      <c r="B29" s="255"/>
      <c r="C29" s="193" t="s">
        <v>351</v>
      </c>
      <c r="D29" s="197"/>
      <c r="F29" s="197" t="s">
        <v>14</v>
      </c>
      <c r="H29" s="19"/>
    </row>
    <row r="30" spans="1:79" s="6" customFormat="1" ht="15" customHeight="1">
      <c r="B30" s="255"/>
      <c r="C30" s="193"/>
      <c r="D30" s="197"/>
      <c r="F30" s="197" t="s">
        <v>346</v>
      </c>
      <c r="H30" s="19"/>
    </row>
    <row r="31" spans="1:79" s="6" customFormat="1" ht="15" customHeight="1">
      <c r="B31" s="255"/>
      <c r="C31" s="193"/>
      <c r="D31" s="197"/>
      <c r="F31" s="197" t="s">
        <v>548</v>
      </c>
      <c r="H31" s="19"/>
    </row>
    <row r="32" spans="1:79" s="6" customFormat="1" ht="2.25" customHeight="1">
      <c r="B32" s="255"/>
      <c r="D32" s="256"/>
      <c r="F32" s="256"/>
      <c r="H32" s="19"/>
    </row>
    <row r="33" spans="2:8" s="6" customFormat="1" ht="30.95" customHeight="1">
      <c r="B33" s="255"/>
      <c r="C33" s="197" t="s">
        <v>352</v>
      </c>
      <c r="D33" s="325" t="s">
        <v>265</v>
      </c>
      <c r="E33" s="261"/>
      <c r="F33" s="326" t="s">
        <v>549</v>
      </c>
      <c r="H33" s="19"/>
    </row>
    <row r="34" spans="2:8" s="6" customFormat="1">
      <c r="B34" s="255"/>
      <c r="C34" s="197"/>
      <c r="D34" s="260"/>
      <c r="E34" s="261"/>
      <c r="F34" s="197" t="s">
        <v>548</v>
      </c>
      <c r="H34" s="19"/>
    </row>
    <row r="35" spans="2:8" s="6" customFormat="1" ht="2.25" customHeight="1">
      <c r="B35" s="255"/>
      <c r="C35" s="197"/>
      <c r="D35" s="256"/>
      <c r="F35" s="257"/>
      <c r="H35" s="19"/>
    </row>
    <row r="36" spans="2:8" s="6" customFormat="1">
      <c r="B36" s="255"/>
      <c r="C36" s="193"/>
      <c r="D36" s="259" t="s">
        <v>299</v>
      </c>
      <c r="F36" s="197" t="s">
        <v>14</v>
      </c>
      <c r="H36" s="19"/>
    </row>
    <row r="37" spans="2:8" s="6" customFormat="1">
      <c r="B37" s="255"/>
      <c r="C37" s="193"/>
      <c r="D37" s="259"/>
      <c r="F37" s="197" t="s">
        <v>346</v>
      </c>
      <c r="H37" s="19"/>
    </row>
    <row r="38" spans="2:8" s="6" customFormat="1">
      <c r="B38" s="255"/>
      <c r="C38" s="193"/>
      <c r="D38" s="259"/>
      <c r="F38" s="197" t="s">
        <v>357</v>
      </c>
      <c r="H38" s="19"/>
    </row>
    <row r="39" spans="2:8" s="6" customFormat="1" ht="2.25" customHeight="1">
      <c r="B39" s="255"/>
      <c r="C39" s="197"/>
      <c r="D39" s="256"/>
      <c r="F39" s="257"/>
      <c r="H39" s="19"/>
    </row>
    <row r="40" spans="2:8" s="6" customFormat="1" ht="15" customHeight="1">
      <c r="B40" s="255"/>
      <c r="C40" s="193"/>
      <c r="D40" s="197" t="s">
        <v>5</v>
      </c>
      <c r="F40" s="197" t="s">
        <v>14</v>
      </c>
      <c r="H40" s="19"/>
    </row>
    <row r="41" spans="2:8" s="6" customFormat="1" ht="15" customHeight="1">
      <c r="B41" s="255"/>
      <c r="C41" s="193"/>
      <c r="D41" s="197"/>
      <c r="F41" s="197" t="s">
        <v>346</v>
      </c>
      <c r="H41" s="19"/>
    </row>
    <row r="42" spans="2:8" s="6" customFormat="1" ht="15" customHeight="1">
      <c r="B42" s="255"/>
      <c r="C42" s="193"/>
      <c r="D42" s="197"/>
      <c r="F42" s="197" t="s">
        <v>548</v>
      </c>
      <c r="H42" s="19"/>
    </row>
    <row r="43" spans="2:8" s="6" customFormat="1" ht="2.25" customHeight="1">
      <c r="B43" s="255"/>
      <c r="C43" s="197"/>
      <c r="D43" s="256"/>
      <c r="F43" s="257"/>
      <c r="H43" s="19"/>
    </row>
    <row r="44" spans="2:8" s="6" customFormat="1" ht="15" customHeight="1">
      <c r="B44" s="255"/>
      <c r="C44" s="193"/>
      <c r="D44" s="197" t="s">
        <v>6</v>
      </c>
      <c r="F44" s="197" t="s">
        <v>264</v>
      </c>
      <c r="H44" s="19"/>
    </row>
    <row r="45" spans="2:8" s="6" customFormat="1" ht="15" customHeight="1">
      <c r="B45" s="255"/>
      <c r="C45" s="193"/>
      <c r="D45" s="197"/>
      <c r="F45" s="197" t="s">
        <v>548</v>
      </c>
      <c r="H45" s="19"/>
    </row>
    <row r="46" spans="2:8" s="6" customFormat="1" ht="2.25" customHeight="1">
      <c r="B46" s="255"/>
      <c r="C46" s="197"/>
      <c r="D46" s="256"/>
      <c r="F46" s="257"/>
      <c r="H46" s="19"/>
    </row>
    <row r="47" spans="2:8" s="6" customFormat="1" ht="15" customHeight="1">
      <c r="B47" s="255"/>
      <c r="C47" s="193"/>
      <c r="D47" s="197" t="s">
        <v>7</v>
      </c>
      <c r="F47" s="197" t="s">
        <v>309</v>
      </c>
      <c r="H47" s="19"/>
    </row>
    <row r="48" spans="2:8" s="6" customFormat="1" ht="15" customHeight="1">
      <c r="B48" s="255"/>
      <c r="C48" s="193"/>
      <c r="D48" s="197"/>
      <c r="F48" s="197" t="s">
        <v>548</v>
      </c>
      <c r="H48" s="19"/>
    </row>
    <row r="49" spans="2:8" s="6" customFormat="1" ht="2.25" customHeight="1">
      <c r="B49" s="255"/>
      <c r="C49" s="197"/>
      <c r="D49" s="256"/>
      <c r="F49" s="257"/>
      <c r="H49" s="19"/>
    </row>
    <row r="50" spans="2:8" s="6" customFormat="1" ht="15" customHeight="1">
      <c r="B50" s="255"/>
      <c r="C50" s="193"/>
      <c r="D50" s="197" t="s">
        <v>8</v>
      </c>
      <c r="F50" s="197" t="s">
        <v>542</v>
      </c>
      <c r="H50" s="19"/>
    </row>
    <row r="51" spans="2:8" s="6" customFormat="1" ht="15" customHeight="1">
      <c r="B51" s="255"/>
      <c r="C51" s="193"/>
      <c r="D51" s="197"/>
      <c r="F51" s="197" t="s">
        <v>543</v>
      </c>
      <c r="H51" s="19"/>
    </row>
    <row r="52" spans="2:8" s="6" customFormat="1" ht="15" customHeight="1">
      <c r="B52" s="255"/>
      <c r="C52" s="193"/>
      <c r="D52" s="197"/>
      <c r="F52" s="197" t="s">
        <v>548</v>
      </c>
      <c r="H52" s="19"/>
    </row>
    <row r="53" spans="2:8" s="6" customFormat="1" ht="2.25" customHeight="1">
      <c r="B53" s="255"/>
      <c r="C53" s="197"/>
      <c r="D53" s="256"/>
      <c r="F53" s="257"/>
      <c r="H53" s="19"/>
    </row>
    <row r="54" spans="2:8" s="6" customFormat="1" ht="15" customHeight="1">
      <c r="B54" s="255"/>
      <c r="C54" s="193"/>
      <c r="D54" s="197" t="s">
        <v>9</v>
      </c>
      <c r="F54" s="197" t="s">
        <v>14</v>
      </c>
      <c r="H54" s="19"/>
    </row>
    <row r="55" spans="2:8" s="6" customFormat="1" ht="15" customHeight="1">
      <c r="B55" s="255"/>
      <c r="C55" s="193"/>
      <c r="D55" s="197"/>
      <c r="F55" s="197" t="s">
        <v>346</v>
      </c>
      <c r="H55" s="19"/>
    </row>
    <row r="56" spans="2:8" s="6" customFormat="1" ht="15" customHeight="1">
      <c r="B56" s="255"/>
      <c r="C56" s="193"/>
      <c r="D56" s="197"/>
      <c r="F56" s="197" t="s">
        <v>357</v>
      </c>
      <c r="H56" s="19"/>
    </row>
    <row r="57" spans="2:8" s="6" customFormat="1" ht="2.25" customHeight="1">
      <c r="B57" s="255"/>
      <c r="C57" s="197"/>
      <c r="D57" s="256"/>
      <c r="F57" s="257"/>
      <c r="H57" s="19"/>
    </row>
    <row r="58" spans="2:8" s="6" customFormat="1" ht="15" customHeight="1">
      <c r="B58" s="255"/>
      <c r="C58" s="193"/>
      <c r="D58" s="197" t="s">
        <v>10</v>
      </c>
      <c r="F58" s="197" t="s">
        <v>14</v>
      </c>
      <c r="H58" s="19"/>
    </row>
    <row r="59" spans="2:8" s="6" customFormat="1" ht="15" customHeight="1">
      <c r="B59" s="255"/>
      <c r="C59" s="193"/>
      <c r="D59" s="197"/>
      <c r="F59" s="197" t="s">
        <v>346</v>
      </c>
      <c r="H59" s="19"/>
    </row>
    <row r="60" spans="2:8" s="6" customFormat="1" ht="15" customHeight="1">
      <c r="B60" s="255"/>
      <c r="C60" s="193"/>
      <c r="D60" s="197"/>
      <c r="F60" s="197" t="s">
        <v>357</v>
      </c>
      <c r="H60" s="19"/>
    </row>
    <row r="61" spans="2:8" s="6" customFormat="1" ht="2.25" customHeight="1">
      <c r="B61" s="255"/>
      <c r="C61" s="197"/>
      <c r="D61" s="256"/>
      <c r="F61" s="257"/>
      <c r="H61" s="19"/>
    </row>
    <row r="62" spans="2:8" s="6" customFormat="1" ht="15" customHeight="1">
      <c r="B62" s="255"/>
      <c r="C62" s="193"/>
      <c r="D62" s="197" t="s">
        <v>11</v>
      </c>
      <c r="F62" s="197" t="s">
        <v>14</v>
      </c>
      <c r="H62" s="19"/>
    </row>
    <row r="63" spans="2:8" s="6" customFormat="1" ht="15" customHeight="1">
      <c r="B63" s="255"/>
      <c r="C63" s="193"/>
      <c r="D63" s="197"/>
      <c r="F63" s="197" t="s">
        <v>346</v>
      </c>
      <c r="H63" s="19"/>
    </row>
    <row r="64" spans="2:8" s="6" customFormat="1" ht="15" customHeight="1">
      <c r="B64" s="255"/>
      <c r="C64" s="193"/>
      <c r="D64" s="197"/>
      <c r="F64" s="197" t="s">
        <v>357</v>
      </c>
      <c r="H64" s="19"/>
    </row>
    <row r="65" spans="2:8" s="6" customFormat="1" ht="9" customHeight="1">
      <c r="B65" s="19"/>
      <c r="D65" s="256"/>
      <c r="F65" s="256"/>
      <c r="H65" s="19"/>
    </row>
    <row r="66" spans="2:8" s="6" customFormat="1" ht="15" customHeight="1">
      <c r="B66" s="279" t="s">
        <v>206</v>
      </c>
      <c r="C66" s="193" t="s">
        <v>257</v>
      </c>
      <c r="D66" s="197"/>
      <c r="F66" s="197" t="s">
        <v>14</v>
      </c>
      <c r="H66" s="19"/>
    </row>
    <row r="67" spans="2:8" s="6" customFormat="1" ht="15" customHeight="1">
      <c r="B67" s="279"/>
      <c r="C67" s="193"/>
      <c r="D67" s="197"/>
      <c r="F67" s="197" t="s">
        <v>346</v>
      </c>
      <c r="H67" s="19"/>
    </row>
    <row r="68" spans="2:8" s="6" customFormat="1" ht="15" customHeight="1">
      <c r="B68" s="279"/>
      <c r="C68" s="193"/>
      <c r="D68" s="197"/>
      <c r="F68" s="197" t="s">
        <v>548</v>
      </c>
      <c r="H68" s="19"/>
    </row>
    <row r="69" spans="2:8" s="6" customFormat="1" ht="2.25" customHeight="1">
      <c r="B69" s="255"/>
      <c r="D69" s="256"/>
      <c r="F69" s="256"/>
      <c r="H69" s="19"/>
    </row>
    <row r="70" spans="2:8" s="6" customFormat="1" ht="45">
      <c r="B70" s="255"/>
      <c r="C70" s="193" t="s">
        <v>353</v>
      </c>
      <c r="D70" s="197" t="s">
        <v>217</v>
      </c>
      <c r="F70" s="197" t="s">
        <v>290</v>
      </c>
      <c r="H70" s="19"/>
    </row>
    <row r="71" spans="2:8" s="6" customFormat="1">
      <c r="B71" s="255"/>
      <c r="C71" s="193"/>
      <c r="D71" s="197"/>
      <c r="F71" s="197" t="s">
        <v>357</v>
      </c>
      <c r="H71" s="19"/>
    </row>
    <row r="72" spans="2:8" s="6" customFormat="1" ht="2.25" customHeight="1">
      <c r="B72" s="255"/>
      <c r="C72" s="197"/>
      <c r="D72" s="256"/>
      <c r="F72" s="257"/>
      <c r="H72" s="19"/>
    </row>
    <row r="73" spans="2:8" s="6" customFormat="1" ht="15" customHeight="1">
      <c r="B73" s="255"/>
      <c r="C73" s="193"/>
      <c r="D73" s="197" t="s">
        <v>354</v>
      </c>
      <c r="F73" s="197" t="s">
        <v>14</v>
      </c>
      <c r="H73" s="19"/>
    </row>
    <row r="74" spans="2:8" s="6" customFormat="1" ht="15" customHeight="1">
      <c r="B74" s="255"/>
      <c r="C74" s="193"/>
      <c r="D74" s="197"/>
      <c r="F74" s="197" t="s">
        <v>346</v>
      </c>
      <c r="H74" s="19"/>
    </row>
    <row r="75" spans="2:8" s="6" customFormat="1" ht="15" customHeight="1">
      <c r="B75" s="255"/>
      <c r="C75" s="193"/>
      <c r="D75" s="197"/>
      <c r="F75" s="197" t="s">
        <v>550</v>
      </c>
      <c r="H75" s="19"/>
    </row>
    <row r="76" spans="2:8" s="6" customFormat="1" ht="2.25" customHeight="1">
      <c r="B76" s="255"/>
      <c r="C76" s="197"/>
      <c r="D76" s="256"/>
      <c r="F76" s="257"/>
      <c r="H76" s="19"/>
    </row>
    <row r="77" spans="2:8" s="6" customFormat="1" ht="15" customHeight="1">
      <c r="B77" s="255"/>
      <c r="C77" s="193"/>
      <c r="D77" s="197" t="s">
        <v>355</v>
      </c>
      <c r="F77" s="197" t="s">
        <v>14</v>
      </c>
      <c r="H77" s="19"/>
    </row>
    <row r="78" spans="2:8" s="6" customFormat="1" ht="15" customHeight="1">
      <c r="B78" s="255"/>
      <c r="C78" s="193"/>
      <c r="D78" s="197"/>
      <c r="F78" s="197" t="s">
        <v>346</v>
      </c>
      <c r="H78" s="19"/>
    </row>
    <row r="79" spans="2:8" s="6" customFormat="1" ht="15" customHeight="1">
      <c r="B79" s="255"/>
      <c r="C79" s="193"/>
      <c r="D79" s="197"/>
      <c r="F79" s="197" t="s">
        <v>550</v>
      </c>
      <c r="H79" s="19"/>
    </row>
    <row r="80" spans="2:8" s="6" customFormat="1" ht="2.25" customHeight="1">
      <c r="B80" s="255"/>
      <c r="C80" s="197"/>
      <c r="D80" s="256"/>
      <c r="F80" s="257"/>
      <c r="H80" s="19"/>
    </row>
    <row r="81" spans="2:8" s="6" customFormat="1" ht="15" customHeight="1">
      <c r="B81" s="255"/>
      <c r="C81" s="193"/>
      <c r="D81" s="197" t="s">
        <v>219</v>
      </c>
      <c r="F81" s="197" t="s">
        <v>544</v>
      </c>
      <c r="H81" s="19"/>
    </row>
    <row r="82" spans="2:8" s="6" customFormat="1" ht="15" customHeight="1">
      <c r="B82" s="255"/>
      <c r="C82" s="193"/>
      <c r="D82" s="197"/>
      <c r="F82" s="197" t="s">
        <v>550</v>
      </c>
      <c r="H82" s="19"/>
    </row>
    <row r="83" spans="2:8" s="6" customFormat="1" ht="2.25" customHeight="1">
      <c r="B83" s="255"/>
      <c r="C83" s="197"/>
      <c r="D83" s="256"/>
      <c r="F83" s="257"/>
      <c r="H83" s="19"/>
    </row>
    <row r="84" spans="2:8" s="6" customFormat="1" ht="15" customHeight="1">
      <c r="B84" s="255"/>
      <c r="C84" s="193"/>
      <c r="D84" s="197" t="s">
        <v>356</v>
      </c>
      <c r="F84" s="197" t="s">
        <v>359</v>
      </c>
      <c r="H84" s="19"/>
    </row>
    <row r="85" spans="2:8" s="6" customFormat="1" ht="15" customHeight="1">
      <c r="B85" s="255"/>
      <c r="C85" s="193"/>
      <c r="D85" s="197"/>
      <c r="F85" s="197" t="s">
        <v>550</v>
      </c>
      <c r="H85" s="19"/>
    </row>
    <row r="86" spans="2:8" s="6" customFormat="1" ht="9" customHeight="1">
      <c r="B86" s="194"/>
      <c r="C86" s="195"/>
      <c r="D86" s="194"/>
      <c r="E86" s="196"/>
      <c r="F86" s="195"/>
      <c r="H86" s="19"/>
    </row>
    <row r="87" spans="2:8">
      <c r="B87" s="279" t="s">
        <v>266</v>
      </c>
      <c r="C87" s="193" t="s">
        <v>25</v>
      </c>
      <c r="D87" s="197" t="s">
        <v>220</v>
      </c>
      <c r="E87" s="6"/>
      <c r="F87" s="197" t="s">
        <v>346</v>
      </c>
    </row>
    <row r="88" spans="2:8">
      <c r="B88" s="279"/>
      <c r="C88" s="193"/>
      <c r="D88" s="197"/>
      <c r="E88" s="6"/>
      <c r="F88" s="197" t="s">
        <v>14</v>
      </c>
    </row>
    <row r="89" spans="2:8">
      <c r="B89" s="255"/>
      <c r="C89" s="193"/>
      <c r="D89" s="197"/>
      <c r="E89" s="6"/>
      <c r="F89" s="197" t="s">
        <v>548</v>
      </c>
    </row>
    <row r="90" spans="2:8" ht="2.25" customHeight="1">
      <c r="B90" s="255"/>
      <c r="C90" s="193"/>
      <c r="D90" s="256"/>
      <c r="E90" s="6"/>
      <c r="F90" s="256"/>
    </row>
    <row r="91" spans="2:8">
      <c r="B91" s="255"/>
      <c r="C91" s="193"/>
      <c r="D91" s="197" t="s">
        <v>221</v>
      </c>
      <c r="E91" s="6"/>
      <c r="F91" s="197" t="s">
        <v>346</v>
      </c>
    </row>
    <row r="92" spans="2:8">
      <c r="B92" s="255"/>
      <c r="C92" s="193"/>
      <c r="D92" s="197"/>
      <c r="E92" s="6"/>
      <c r="F92" s="197" t="s">
        <v>14</v>
      </c>
    </row>
    <row r="93" spans="2:8">
      <c r="B93" s="255"/>
      <c r="C93" s="193"/>
      <c r="D93" s="197"/>
      <c r="E93" s="6"/>
      <c r="F93" s="197" t="s">
        <v>548</v>
      </c>
    </row>
    <row r="94" spans="2:8" ht="2.25" customHeight="1">
      <c r="B94" s="255"/>
      <c r="C94" s="193"/>
      <c r="D94" s="256"/>
      <c r="E94" s="6"/>
      <c r="F94" s="256"/>
    </row>
    <row r="95" spans="2:8">
      <c r="B95" s="255"/>
      <c r="C95" s="193"/>
      <c r="D95" s="197" t="s">
        <v>341</v>
      </c>
      <c r="E95" s="6"/>
      <c r="F95" s="197" t="s">
        <v>346</v>
      </c>
    </row>
    <row r="96" spans="2:8">
      <c r="B96" s="255"/>
      <c r="C96" s="193"/>
      <c r="D96" s="197"/>
      <c r="E96" s="6"/>
      <c r="F96" s="197" t="s">
        <v>14</v>
      </c>
    </row>
    <row r="97" spans="2:6">
      <c r="B97" s="255"/>
      <c r="C97" s="193"/>
      <c r="D97" s="197"/>
      <c r="E97" s="6"/>
      <c r="F97" s="197" t="s">
        <v>548</v>
      </c>
    </row>
    <row r="98" spans="2:6" ht="2.25" customHeight="1">
      <c r="B98" s="255"/>
      <c r="C98" s="193"/>
      <c r="D98" s="256"/>
      <c r="E98" s="6"/>
      <c r="F98" s="256"/>
    </row>
    <row r="99" spans="2:6">
      <c r="B99" s="255"/>
      <c r="C99" s="193"/>
      <c r="D99" s="197" t="s">
        <v>340</v>
      </c>
      <c r="E99" s="6"/>
      <c r="F99" s="197" t="s">
        <v>346</v>
      </c>
    </row>
    <row r="100" spans="2:6">
      <c r="B100" s="255"/>
      <c r="C100" s="193"/>
      <c r="D100" s="197"/>
      <c r="E100" s="6"/>
      <c r="F100" s="197" t="s">
        <v>14</v>
      </c>
    </row>
    <row r="101" spans="2:6">
      <c r="B101" s="255"/>
      <c r="C101" s="193"/>
      <c r="D101" s="197"/>
      <c r="E101" s="6"/>
      <c r="F101" s="197" t="s">
        <v>548</v>
      </c>
    </row>
    <row r="102" spans="2:6" ht="2.25" customHeight="1">
      <c r="B102" s="255"/>
      <c r="C102" s="193"/>
      <c r="D102" s="256"/>
      <c r="E102" s="6"/>
      <c r="F102" s="256"/>
    </row>
    <row r="103" spans="2:6">
      <c r="B103" s="255"/>
      <c r="C103" s="193"/>
      <c r="D103" s="197" t="s">
        <v>368</v>
      </c>
      <c r="E103" s="6"/>
      <c r="F103" s="197" t="s">
        <v>374</v>
      </c>
    </row>
    <row r="104" spans="2:6" ht="2.25" customHeight="1">
      <c r="B104" s="255"/>
      <c r="C104" s="193"/>
      <c r="D104" s="256"/>
      <c r="E104" s="6"/>
      <c r="F104" s="256"/>
    </row>
    <row r="105" spans="2:6">
      <c r="B105" s="255"/>
      <c r="C105" s="193"/>
      <c r="D105" s="197" t="s">
        <v>375</v>
      </c>
      <c r="E105" s="6"/>
      <c r="F105" s="197" t="s">
        <v>374</v>
      </c>
    </row>
    <row r="106" spans="2:6" ht="2.25" customHeight="1">
      <c r="B106" s="255"/>
      <c r="C106" s="193"/>
      <c r="D106" s="256"/>
      <c r="E106" s="6"/>
      <c r="F106" s="256"/>
    </row>
    <row r="107" spans="2:6" ht="30">
      <c r="B107" s="255"/>
      <c r="C107" s="193"/>
      <c r="D107" s="197" t="s">
        <v>376</v>
      </c>
      <c r="E107" s="6"/>
      <c r="F107" s="197" t="s">
        <v>374</v>
      </c>
    </row>
    <row r="108" spans="2:6" ht="2.25" customHeight="1">
      <c r="B108" s="255"/>
      <c r="C108" s="6"/>
      <c r="D108" s="256"/>
      <c r="E108" s="6"/>
      <c r="F108" s="256"/>
    </row>
    <row r="109" spans="2:6">
      <c r="B109" s="255"/>
      <c r="C109" s="193" t="s">
        <v>401</v>
      </c>
      <c r="D109" s="197" t="s">
        <v>377</v>
      </c>
      <c r="E109" s="6"/>
      <c r="F109" s="197" t="s">
        <v>346</v>
      </c>
    </row>
    <row r="110" spans="2:6">
      <c r="B110" s="255"/>
      <c r="C110" s="193"/>
      <c r="D110" s="197"/>
      <c r="E110" s="6"/>
      <c r="F110" s="197" t="s">
        <v>14</v>
      </c>
    </row>
    <row r="111" spans="2:6">
      <c r="B111" s="255"/>
      <c r="C111" s="193"/>
      <c r="D111" s="197"/>
      <c r="E111" s="6"/>
      <c r="F111" s="197" t="s">
        <v>548</v>
      </c>
    </row>
    <row r="112" spans="2:6" ht="2.25" customHeight="1">
      <c r="B112" s="255"/>
      <c r="C112" s="6"/>
      <c r="D112" s="256"/>
      <c r="E112" s="6"/>
      <c r="F112" s="256"/>
    </row>
    <row r="113" spans="2:6">
      <c r="B113" s="255"/>
      <c r="C113" s="193" t="s">
        <v>402</v>
      </c>
      <c r="D113" s="197" t="s">
        <v>382</v>
      </c>
      <c r="E113" s="6"/>
      <c r="F113" s="197" t="s">
        <v>409</v>
      </c>
    </row>
    <row r="114" spans="2:6">
      <c r="B114" s="255"/>
      <c r="C114" s="193"/>
      <c r="D114" s="197"/>
      <c r="E114" s="6"/>
      <c r="F114" s="197" t="s">
        <v>357</v>
      </c>
    </row>
    <row r="115" spans="2:6" ht="2.25" customHeight="1">
      <c r="B115" s="255"/>
      <c r="C115" s="193"/>
      <c r="D115" s="256"/>
      <c r="E115" s="6"/>
      <c r="F115" s="256"/>
    </row>
    <row r="116" spans="2:6">
      <c r="B116" s="255"/>
      <c r="C116" s="193"/>
      <c r="D116" s="197" t="s">
        <v>383</v>
      </c>
      <c r="E116" s="6"/>
      <c r="F116" s="197" t="s">
        <v>409</v>
      </c>
    </row>
    <row r="117" spans="2:6">
      <c r="B117" s="255"/>
      <c r="C117" s="193"/>
      <c r="D117" s="197"/>
      <c r="E117" s="6"/>
      <c r="F117" s="197" t="s">
        <v>545</v>
      </c>
    </row>
    <row r="118" spans="2:6" ht="2.25" customHeight="1">
      <c r="B118" s="255"/>
      <c r="C118" s="193"/>
      <c r="D118" s="256"/>
      <c r="E118" s="6"/>
      <c r="F118" s="256"/>
    </row>
    <row r="119" spans="2:6">
      <c r="B119" s="255"/>
      <c r="C119" s="193"/>
      <c r="D119" s="197" t="s">
        <v>403</v>
      </c>
      <c r="E119" s="6"/>
      <c r="F119" s="197" t="s">
        <v>409</v>
      </c>
    </row>
    <row r="120" spans="2:6">
      <c r="B120" s="255"/>
      <c r="C120" s="193"/>
      <c r="D120" s="197"/>
      <c r="E120" s="6"/>
      <c r="F120" s="197" t="s">
        <v>545</v>
      </c>
    </row>
    <row r="121" spans="2:6" ht="2.25" customHeight="1">
      <c r="B121" s="255"/>
      <c r="C121" s="193"/>
      <c r="D121" s="256"/>
      <c r="E121" s="6"/>
      <c r="F121" s="256"/>
    </row>
    <row r="122" spans="2:6">
      <c r="B122" s="255"/>
      <c r="C122" s="193"/>
      <c r="D122" s="197" t="s">
        <v>404</v>
      </c>
      <c r="E122" s="6"/>
      <c r="F122" s="197" t="s">
        <v>409</v>
      </c>
    </row>
    <row r="123" spans="2:6">
      <c r="B123" s="255"/>
      <c r="C123" s="193"/>
      <c r="D123" s="197"/>
      <c r="E123" s="6"/>
      <c r="F123" s="197" t="s">
        <v>545</v>
      </c>
    </row>
    <row r="124" spans="2:6" ht="2.25" customHeight="1">
      <c r="B124" s="255"/>
      <c r="C124" s="193"/>
      <c r="D124" s="256"/>
      <c r="E124" s="6"/>
      <c r="F124" s="256"/>
    </row>
    <row r="125" spans="2:6">
      <c r="B125" s="255"/>
      <c r="C125" s="193"/>
      <c r="D125" s="197" t="s">
        <v>388</v>
      </c>
      <c r="E125" s="6"/>
      <c r="F125" s="197" t="s">
        <v>346</v>
      </c>
    </row>
    <row r="126" spans="2:6">
      <c r="B126" s="255"/>
      <c r="C126" s="193"/>
      <c r="D126" s="197"/>
      <c r="E126" s="6"/>
      <c r="F126" s="197" t="s">
        <v>14</v>
      </c>
    </row>
    <row r="127" spans="2:6">
      <c r="B127" s="255"/>
      <c r="C127" s="193"/>
      <c r="D127" s="197"/>
      <c r="E127" s="6"/>
      <c r="F127" s="197" t="s">
        <v>545</v>
      </c>
    </row>
    <row r="128" spans="2:6" ht="2.25" customHeight="1">
      <c r="B128" s="255"/>
      <c r="C128" s="193"/>
      <c r="D128" s="256"/>
      <c r="E128" s="6"/>
      <c r="F128" s="256"/>
    </row>
    <row r="129" spans="2:6">
      <c r="B129" s="255"/>
      <c r="C129" s="193"/>
      <c r="D129" s="197" t="s">
        <v>386</v>
      </c>
      <c r="E129" s="6"/>
      <c r="F129" s="197" t="s">
        <v>346</v>
      </c>
    </row>
    <row r="130" spans="2:6">
      <c r="B130" s="255"/>
      <c r="C130" s="193"/>
      <c r="D130" s="197"/>
      <c r="E130" s="6"/>
      <c r="F130" s="197" t="s">
        <v>14</v>
      </c>
    </row>
    <row r="131" spans="2:6">
      <c r="B131" s="255"/>
      <c r="C131" s="193"/>
      <c r="D131" s="197"/>
      <c r="E131" s="6"/>
      <c r="F131" s="197" t="s">
        <v>545</v>
      </c>
    </row>
    <row r="132" spans="2:6" ht="2.25" customHeight="1">
      <c r="B132" s="255"/>
      <c r="C132" s="193"/>
      <c r="D132" s="256"/>
      <c r="E132" s="6"/>
      <c r="F132" s="256"/>
    </row>
    <row r="133" spans="2:6" ht="15" customHeight="1">
      <c r="B133" s="255"/>
      <c r="C133" s="193"/>
      <c r="D133" s="197" t="s">
        <v>405</v>
      </c>
      <c r="E133" s="6"/>
      <c r="F133" s="197" t="s">
        <v>346</v>
      </c>
    </row>
    <row r="134" spans="2:6" ht="15" customHeight="1">
      <c r="B134" s="255"/>
      <c r="C134" s="193"/>
      <c r="D134" s="197"/>
      <c r="E134" s="6"/>
      <c r="F134" s="197" t="s">
        <v>14</v>
      </c>
    </row>
    <row r="135" spans="2:6">
      <c r="B135" s="255"/>
      <c r="C135" s="193"/>
      <c r="D135" s="197"/>
      <c r="E135" s="6"/>
      <c r="F135" s="197" t="s">
        <v>545</v>
      </c>
    </row>
    <row r="136" spans="2:6" ht="2.25" customHeight="1">
      <c r="B136" s="255"/>
      <c r="C136" s="193"/>
      <c r="D136" s="256"/>
      <c r="E136" s="6"/>
      <c r="F136" s="256"/>
    </row>
    <row r="137" spans="2:6" ht="30">
      <c r="B137" s="255"/>
      <c r="C137" s="193"/>
      <c r="D137" s="197" t="s">
        <v>406</v>
      </c>
      <c r="E137" s="6"/>
      <c r="F137" s="197" t="s">
        <v>346</v>
      </c>
    </row>
    <row r="138" spans="2:6">
      <c r="B138" s="255"/>
      <c r="C138" s="193"/>
      <c r="D138" s="197"/>
      <c r="E138" s="6"/>
      <c r="F138" s="197" t="s">
        <v>14</v>
      </c>
    </row>
    <row r="139" spans="2:6">
      <c r="B139" s="255"/>
      <c r="C139" s="193"/>
      <c r="D139" s="197"/>
      <c r="E139" s="6"/>
      <c r="F139" s="197" t="s">
        <v>545</v>
      </c>
    </row>
    <row r="140" spans="2:6" ht="2.25" customHeight="1">
      <c r="B140" s="255"/>
      <c r="C140" s="193"/>
      <c r="D140" s="256"/>
      <c r="E140" s="6"/>
      <c r="F140" s="256"/>
    </row>
    <row r="141" spans="2:6">
      <c r="B141" s="255"/>
      <c r="C141" s="193"/>
      <c r="D141" s="197" t="s">
        <v>407</v>
      </c>
      <c r="E141" s="6"/>
      <c r="F141" s="197" t="s">
        <v>346</v>
      </c>
    </row>
    <row r="142" spans="2:6">
      <c r="B142" s="255"/>
      <c r="C142" s="193"/>
      <c r="D142" s="197"/>
      <c r="E142" s="6"/>
      <c r="F142" s="197" t="s">
        <v>14</v>
      </c>
    </row>
    <row r="143" spans="2:6">
      <c r="B143" s="255"/>
      <c r="C143" s="193"/>
      <c r="D143" s="197"/>
      <c r="E143" s="6"/>
      <c r="F143" s="197" t="s">
        <v>545</v>
      </c>
    </row>
    <row r="144" spans="2:6" ht="2.25" customHeight="1">
      <c r="B144" s="255"/>
      <c r="C144" s="193"/>
      <c r="D144" s="256"/>
      <c r="E144" s="6"/>
      <c r="F144" s="256"/>
    </row>
    <row r="145" spans="2:6">
      <c r="B145" s="255"/>
      <c r="C145" s="193"/>
      <c r="D145" s="197" t="s">
        <v>408</v>
      </c>
      <c r="E145" s="6"/>
      <c r="F145" s="197" t="s">
        <v>346</v>
      </c>
    </row>
    <row r="146" spans="2:6">
      <c r="B146" s="255"/>
      <c r="C146" s="193"/>
      <c r="D146" s="197"/>
      <c r="E146" s="6"/>
      <c r="F146" s="197" t="s">
        <v>14</v>
      </c>
    </row>
    <row r="147" spans="2:6">
      <c r="B147" s="255"/>
      <c r="C147" s="193"/>
      <c r="D147" s="197"/>
      <c r="E147" s="6"/>
      <c r="F147" s="197" t="s">
        <v>545</v>
      </c>
    </row>
    <row r="148" spans="2:6" ht="2.25" customHeight="1">
      <c r="B148" s="255"/>
      <c r="C148" s="6"/>
      <c r="D148" s="256"/>
      <c r="E148" s="6"/>
      <c r="F148" s="256"/>
    </row>
    <row r="149" spans="2:6">
      <c r="B149" s="255"/>
      <c r="C149" s="193" t="s">
        <v>212</v>
      </c>
      <c r="D149" s="197" t="s">
        <v>23</v>
      </c>
      <c r="E149" s="6"/>
      <c r="F149" s="197" t="s">
        <v>346</v>
      </c>
    </row>
    <row r="150" spans="2:6">
      <c r="B150" s="255"/>
      <c r="C150" s="193"/>
      <c r="D150" s="197"/>
      <c r="E150" s="6"/>
      <c r="F150" s="197" t="s">
        <v>14</v>
      </c>
    </row>
    <row r="151" spans="2:6">
      <c r="B151" s="255"/>
      <c r="C151" s="193"/>
      <c r="D151" s="197"/>
      <c r="E151" s="6"/>
      <c r="F151" s="197" t="s">
        <v>548</v>
      </c>
    </row>
    <row r="152" spans="2:6" ht="2.25" customHeight="1">
      <c r="B152" s="255"/>
      <c r="C152" s="193"/>
      <c r="D152" s="256"/>
      <c r="E152" s="6"/>
      <c r="F152" s="256"/>
    </row>
    <row r="153" spans="2:6">
      <c r="B153" s="255"/>
      <c r="C153" s="193"/>
      <c r="D153" s="197" t="s">
        <v>546</v>
      </c>
      <c r="E153" s="6"/>
      <c r="F153" s="197" t="s">
        <v>14</v>
      </c>
    </row>
    <row r="154" spans="2:6">
      <c r="B154" s="255"/>
      <c r="C154" s="193"/>
      <c r="D154" s="197"/>
      <c r="E154" s="6"/>
      <c r="F154" s="197" t="s">
        <v>547</v>
      </c>
    </row>
    <row r="155" spans="2:6">
      <c r="B155" s="255"/>
      <c r="C155" s="193"/>
      <c r="D155" s="197"/>
      <c r="E155" s="6"/>
      <c r="F155" s="197" t="s">
        <v>551</v>
      </c>
    </row>
    <row r="156" spans="2:6">
      <c r="B156" s="255"/>
      <c r="C156" s="193"/>
      <c r="D156" s="197"/>
      <c r="E156" s="6"/>
      <c r="F156" s="197" t="s">
        <v>548</v>
      </c>
    </row>
    <row r="157" spans="2:6" ht="2.25" customHeight="1">
      <c r="B157" s="255"/>
      <c r="C157" s="6"/>
      <c r="D157" s="256"/>
      <c r="E157" s="6"/>
      <c r="F157" s="256"/>
    </row>
    <row r="158" spans="2:6">
      <c r="B158" s="255"/>
      <c r="C158" s="193" t="s">
        <v>378</v>
      </c>
      <c r="D158" s="197" t="s">
        <v>23</v>
      </c>
      <c r="E158" s="6"/>
      <c r="F158" s="197" t="s">
        <v>346</v>
      </c>
    </row>
    <row r="159" spans="2:6">
      <c r="B159" s="255"/>
      <c r="C159" s="193"/>
      <c r="D159" s="197"/>
      <c r="E159" s="6"/>
      <c r="F159" s="197" t="s">
        <v>14</v>
      </c>
    </row>
    <row r="160" spans="2:6">
      <c r="B160" s="255"/>
      <c r="C160" s="193"/>
      <c r="D160" s="197"/>
      <c r="E160" s="6"/>
      <c r="F160" s="197" t="s">
        <v>548</v>
      </c>
    </row>
    <row r="161"/>
    <row r="162"/>
    <row r="163"/>
    <row r="164"/>
    <row r="165"/>
    <row r="166"/>
    <row r="167"/>
    <row r="168"/>
    <row r="169"/>
  </sheetData>
  <mergeCells count="4">
    <mergeCell ref="B3:F3"/>
    <mergeCell ref="B1:D1"/>
    <mergeCell ref="B2:F2"/>
    <mergeCell ref="D23:D24"/>
  </mergeCells>
  <pageMargins left="0.7" right="0.7" top="0.75" bottom="0.75" header="0.3" footer="0.3"/>
  <pageSetup paperSize="9" scale="1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141-2221-4E49-BBFF-A622C49B2187}">
  <sheetPr codeName="Sheet4">
    <tabColor rgb="FF5F9E88"/>
    <pageSetUpPr fitToPage="1"/>
  </sheetPr>
  <dimension ref="B1:O5"/>
  <sheetViews>
    <sheetView workbookViewId="0"/>
  </sheetViews>
  <sheetFormatPr defaultColWidth="9.140625" defaultRowHeight="15"/>
  <cols>
    <col min="1" max="1" width="3.140625" style="19" customWidth="1"/>
    <col min="2" max="2" width="18.28515625" style="19" bestFit="1" customWidth="1"/>
    <col min="3" max="3" width="19.7109375" style="19" bestFit="1" customWidth="1"/>
    <col min="4" max="4" width="41.5703125" style="19" customWidth="1"/>
    <col min="5" max="5" width="12.42578125" style="19" bestFit="1" customWidth="1"/>
    <col min="6" max="6" width="4.5703125" style="19" customWidth="1"/>
    <col min="7" max="7" width="31.42578125" style="19" customWidth="1"/>
    <col min="8" max="8" width="17.140625" style="19" customWidth="1"/>
    <col min="9" max="10" width="13.85546875" style="19" customWidth="1"/>
    <col min="11" max="11" width="2.28515625" style="19" customWidth="1"/>
    <col min="12" max="12" width="13.85546875" style="19" customWidth="1"/>
    <col min="13" max="16384" width="9.140625" style="19"/>
  </cols>
  <sheetData>
    <row r="1" spans="2:15" s="6" customFormat="1" ht="54" customHeight="1">
      <c r="B1" s="219" t="s">
        <v>278</v>
      </c>
      <c r="C1" s="137"/>
      <c r="D1" s="138"/>
      <c r="E1" s="138"/>
      <c r="F1" s="138"/>
      <c r="G1" s="138"/>
    </row>
    <row r="2" spans="2:15" s="6" customFormat="1" ht="21.95" customHeight="1">
      <c r="B2" s="338" t="s">
        <v>225</v>
      </c>
      <c r="C2" s="339"/>
      <c r="D2" s="339"/>
      <c r="E2" s="339"/>
      <c r="F2" s="339"/>
      <c r="G2" s="339"/>
      <c r="H2" s="339"/>
      <c r="I2" s="339"/>
      <c r="J2" s="339"/>
      <c r="K2" s="339"/>
      <c r="L2" s="339"/>
      <c r="N2" s="73"/>
      <c r="O2" s="74"/>
    </row>
    <row r="3" spans="2:15" s="6" customFormat="1" ht="9" customHeight="1">
      <c r="F3" s="14"/>
      <c r="G3" s="14"/>
      <c r="N3" s="73"/>
      <c r="O3" s="74"/>
    </row>
    <row r="4" spans="2:15" s="6" customFormat="1" ht="20.100000000000001" customHeight="1">
      <c r="B4" s="136" t="s">
        <v>223</v>
      </c>
      <c r="C4" s="136" t="s">
        <v>226</v>
      </c>
      <c r="D4" s="136" t="s">
        <v>227</v>
      </c>
      <c r="E4" s="136" t="s">
        <v>228</v>
      </c>
      <c r="G4" s="136" t="s">
        <v>223</v>
      </c>
      <c r="H4" s="136" t="s">
        <v>226</v>
      </c>
      <c r="I4" s="136" t="s">
        <v>227</v>
      </c>
      <c r="J4" s="136" t="s">
        <v>228</v>
      </c>
      <c r="L4" s="136" t="s">
        <v>229</v>
      </c>
    </row>
    <row r="5" spans="2:15" ht="9" customHeight="1"/>
  </sheetData>
  <mergeCells count="1">
    <mergeCell ref="B2:L2"/>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26"/>
  <sheetViews>
    <sheetView workbookViewId="0"/>
  </sheetViews>
  <sheetFormatPr defaultColWidth="10.28515625" defaultRowHeight="15"/>
  <cols>
    <col min="1" max="1" width="2.140625" style="17" customWidth="1"/>
    <col min="2" max="2" width="24.28515625" style="17" customWidth="1"/>
    <col min="3" max="3" width="1.7109375" style="17" customWidth="1"/>
    <col min="4" max="4" width="5.28515625" style="50" customWidth="1"/>
    <col min="5" max="5" width="62.42578125" style="50" customWidth="1"/>
    <col min="6" max="6" width="15.5703125" style="50" customWidth="1"/>
    <col min="7" max="7" width="10.28515625" style="89"/>
    <col min="8" max="8" width="26" style="50" customWidth="1"/>
    <col min="9" max="9" width="2.7109375" style="50" customWidth="1"/>
    <col min="10" max="10" width="2.7109375" style="58" customWidth="1"/>
    <col min="11" max="11" width="23" style="58" customWidth="1"/>
    <col min="12" max="12" width="3.140625" style="58" customWidth="1"/>
    <col min="13" max="13" width="20.7109375" style="58" customWidth="1"/>
    <col min="14" max="16384" width="10.28515625" style="58"/>
  </cols>
  <sheetData>
    <row r="1" spans="1:13" s="57" customFormat="1" ht="63" customHeight="1">
      <c r="A1" s="15"/>
      <c r="B1" s="17"/>
      <c r="C1" s="15"/>
      <c r="D1" s="6"/>
      <c r="E1" s="340" t="s">
        <v>278</v>
      </c>
      <c r="F1" s="341"/>
      <c r="G1" s="341"/>
      <c r="H1" s="341"/>
      <c r="I1" s="55"/>
      <c r="J1" s="60"/>
      <c r="K1" s="60"/>
      <c r="L1" s="60"/>
    </row>
    <row r="2" spans="1:13" ht="42.75" customHeight="1">
      <c r="A2" s="16"/>
      <c r="C2" s="16"/>
      <c r="E2" s="19"/>
      <c r="F2" s="19"/>
      <c r="G2" s="82"/>
      <c r="I2" s="19"/>
      <c r="J2" s="17"/>
      <c r="K2" s="17"/>
      <c r="L2" s="17"/>
    </row>
    <row r="3" spans="1:13" ht="28.5" customHeight="1" thickBot="1">
      <c r="F3" s="19"/>
      <c r="G3" s="82"/>
      <c r="H3" s="140"/>
      <c r="I3" s="19"/>
      <c r="J3" s="17"/>
      <c r="K3" s="17"/>
      <c r="L3" s="17"/>
    </row>
    <row r="4" spans="1:13" ht="32.25" customHeight="1" thickBot="1">
      <c r="B4" s="139" t="s">
        <v>242</v>
      </c>
      <c r="F4" s="24"/>
      <c r="G4" s="86" t="s">
        <v>203</v>
      </c>
      <c r="H4" s="268" t="s">
        <v>521</v>
      </c>
      <c r="I4" s="91"/>
      <c r="J4" s="59"/>
      <c r="K4" s="267" t="s">
        <v>202</v>
      </c>
      <c r="L4" s="66"/>
      <c r="M4" s="267" t="s">
        <v>360</v>
      </c>
    </row>
    <row r="5" spans="1:13" ht="32.25" customHeight="1">
      <c r="E5" s="18" t="s">
        <v>31</v>
      </c>
      <c r="F5" s="24"/>
      <c r="H5" s="2"/>
      <c r="I5" s="19"/>
      <c r="J5" s="17"/>
      <c r="K5" s="29"/>
      <c r="L5" s="17"/>
      <c r="M5" s="262"/>
    </row>
    <row r="6" spans="1:13" ht="17.25" customHeight="1">
      <c r="E6" s="96" t="s">
        <v>230</v>
      </c>
      <c r="F6" s="24"/>
      <c r="H6" s="92">
        <f>SUM(H7:H10)</f>
        <v>0</v>
      </c>
      <c r="I6" s="19"/>
      <c r="J6" s="17"/>
      <c r="K6" s="29"/>
      <c r="L6" s="17"/>
      <c r="M6" s="17"/>
    </row>
    <row r="7" spans="1:13">
      <c r="B7" s="342"/>
      <c r="E7" s="20" t="s">
        <v>258</v>
      </c>
      <c r="F7" s="21"/>
      <c r="G7" s="37" t="s">
        <v>32</v>
      </c>
      <c r="H7" s="93"/>
      <c r="I7" s="19"/>
      <c r="J7" s="17"/>
      <c r="K7" s="71" t="s">
        <v>33</v>
      </c>
      <c r="L7" s="17"/>
      <c r="M7" s="254" t="s">
        <v>344</v>
      </c>
    </row>
    <row r="8" spans="1:13">
      <c r="B8" s="343"/>
      <c r="E8" s="87" t="s">
        <v>259</v>
      </c>
      <c r="F8" s="24"/>
      <c r="G8" s="27" t="s">
        <v>32</v>
      </c>
      <c r="H8" s="94"/>
      <c r="I8" s="19"/>
      <c r="J8" s="17"/>
      <c r="K8" s="71" t="s">
        <v>33</v>
      </c>
      <c r="L8" s="17"/>
      <c r="M8" s="254" t="s">
        <v>344</v>
      </c>
    </row>
    <row r="9" spans="1:13">
      <c r="B9" s="343"/>
      <c r="E9" s="87" t="s">
        <v>260</v>
      </c>
      <c r="F9" s="24"/>
      <c r="G9" s="27" t="s">
        <v>32</v>
      </c>
      <c r="H9" s="98">
        <f>H12</f>
        <v>0</v>
      </c>
      <c r="I9" s="19"/>
      <c r="J9" s="17"/>
      <c r="K9" s="71" t="s">
        <v>33</v>
      </c>
      <c r="L9" s="17"/>
      <c r="M9" s="254" t="s">
        <v>344</v>
      </c>
    </row>
    <row r="10" spans="1:13">
      <c r="B10" s="344"/>
      <c r="E10" s="319" t="s">
        <v>261</v>
      </c>
      <c r="F10" s="88"/>
      <c r="G10" s="38" t="s">
        <v>32</v>
      </c>
      <c r="H10" s="95"/>
      <c r="K10" s="71" t="s">
        <v>33</v>
      </c>
      <c r="M10" s="254" t="s">
        <v>344</v>
      </c>
    </row>
    <row r="11" spans="1:13">
      <c r="H11" s="1"/>
      <c r="K11" s="70"/>
    </row>
    <row r="12" spans="1:13">
      <c r="E12" s="96" t="s">
        <v>231</v>
      </c>
      <c r="F12" s="24"/>
      <c r="G12" s="86"/>
      <c r="H12" s="92">
        <f>SUM(H13:H22)</f>
        <v>0</v>
      </c>
      <c r="I12" s="19"/>
      <c r="J12" s="17"/>
      <c r="K12" s="29"/>
      <c r="L12" s="17"/>
    </row>
    <row r="13" spans="1:13">
      <c r="B13" s="345"/>
      <c r="E13" s="97" t="s">
        <v>522</v>
      </c>
      <c r="F13" s="21"/>
      <c r="G13" s="37" t="s">
        <v>32</v>
      </c>
      <c r="H13" s="93"/>
      <c r="I13" s="19"/>
      <c r="J13" s="17"/>
      <c r="K13" s="71" t="s">
        <v>33</v>
      </c>
      <c r="L13" s="17"/>
      <c r="M13" s="254" t="s">
        <v>344</v>
      </c>
    </row>
    <row r="14" spans="1:13">
      <c r="B14" s="346"/>
      <c r="E14" s="87" t="s">
        <v>523</v>
      </c>
      <c r="F14" s="24"/>
      <c r="G14" s="27" t="s">
        <v>32</v>
      </c>
      <c r="H14" s="94"/>
      <c r="I14" s="19"/>
      <c r="J14" s="17"/>
      <c r="K14" s="71" t="s">
        <v>33</v>
      </c>
      <c r="L14" s="17"/>
      <c r="M14" s="254" t="s">
        <v>344</v>
      </c>
    </row>
    <row r="15" spans="1:13">
      <c r="B15" s="346"/>
      <c r="E15" s="87" t="s">
        <v>524</v>
      </c>
      <c r="F15" s="24"/>
      <c r="G15" s="27" t="s">
        <v>32</v>
      </c>
      <c r="H15" s="94"/>
      <c r="I15" s="19"/>
      <c r="J15" s="17"/>
      <c r="K15" s="71" t="s">
        <v>33</v>
      </c>
      <c r="L15" s="17"/>
      <c r="M15" s="254" t="s">
        <v>344</v>
      </c>
    </row>
    <row r="16" spans="1:13">
      <c r="B16" s="346"/>
      <c r="E16" s="87" t="s">
        <v>44</v>
      </c>
      <c r="F16" s="24"/>
      <c r="G16" s="27" t="s">
        <v>32</v>
      </c>
      <c r="H16" s="94"/>
      <c r="I16" s="19"/>
      <c r="J16" s="17"/>
      <c r="K16" s="71" t="s">
        <v>33</v>
      </c>
      <c r="L16" s="17"/>
      <c r="M16" s="254" t="s">
        <v>344</v>
      </c>
    </row>
    <row r="17" spans="2:13">
      <c r="B17" s="346"/>
      <c r="E17" s="87" t="s">
        <v>525</v>
      </c>
      <c r="F17" s="24"/>
      <c r="G17" s="27" t="s">
        <v>32</v>
      </c>
      <c r="H17" s="94"/>
      <c r="I17" s="19"/>
      <c r="J17" s="17"/>
      <c r="K17" s="71" t="s">
        <v>33</v>
      </c>
      <c r="L17" s="17"/>
      <c r="M17" s="254" t="s">
        <v>344</v>
      </c>
    </row>
    <row r="18" spans="2:13">
      <c r="B18" s="346"/>
      <c r="E18" s="318" t="s">
        <v>526</v>
      </c>
      <c r="F18" s="90"/>
      <c r="G18" s="27" t="s">
        <v>32</v>
      </c>
      <c r="H18" s="94"/>
      <c r="K18" s="71" t="s">
        <v>33</v>
      </c>
      <c r="L18" s="17"/>
      <c r="M18" s="254" t="s">
        <v>344</v>
      </c>
    </row>
    <row r="19" spans="2:13">
      <c r="B19" s="346"/>
      <c r="E19" s="318" t="s">
        <v>47</v>
      </c>
      <c r="F19" s="90"/>
      <c r="G19" s="27" t="s">
        <v>32</v>
      </c>
      <c r="H19" s="94"/>
      <c r="K19" s="71" t="s">
        <v>33</v>
      </c>
      <c r="M19" s="254" t="s">
        <v>344</v>
      </c>
    </row>
    <row r="20" spans="2:13">
      <c r="B20" s="346"/>
      <c r="E20" s="318" t="s">
        <v>48</v>
      </c>
      <c r="F20" s="90"/>
      <c r="G20" s="27" t="s">
        <v>32</v>
      </c>
      <c r="H20" s="94"/>
      <c r="K20" s="71" t="s">
        <v>33</v>
      </c>
      <c r="M20" s="254" t="s">
        <v>344</v>
      </c>
    </row>
    <row r="21" spans="2:13">
      <c r="B21" s="346"/>
      <c r="E21" s="318" t="s">
        <v>49</v>
      </c>
      <c r="F21" s="90"/>
      <c r="G21" s="27" t="s">
        <v>32</v>
      </c>
      <c r="H21" s="94"/>
      <c r="K21" s="71" t="s">
        <v>33</v>
      </c>
      <c r="M21" s="254" t="s">
        <v>344</v>
      </c>
    </row>
    <row r="22" spans="2:13">
      <c r="B22" s="347"/>
      <c r="E22" s="319" t="s">
        <v>50</v>
      </c>
      <c r="F22" s="88"/>
      <c r="G22" s="38" t="s">
        <v>32</v>
      </c>
      <c r="H22" s="95"/>
      <c r="K22" s="71" t="s">
        <v>33</v>
      </c>
      <c r="M22" s="254" t="s">
        <v>344</v>
      </c>
    </row>
    <row r="23" spans="2:13">
      <c r="G23" s="50"/>
    </row>
    <row r="24" spans="2:13" ht="26.25">
      <c r="B24" s="348"/>
      <c r="E24" s="18" t="s">
        <v>381</v>
      </c>
      <c r="G24" s="50"/>
    </row>
    <row r="25" spans="2:13" ht="16.5" customHeight="1">
      <c r="B25" s="349"/>
      <c r="E25" s="282" t="s">
        <v>412</v>
      </c>
      <c r="F25" s="283"/>
      <c r="G25" s="290" t="s">
        <v>410</v>
      </c>
      <c r="H25" s="284"/>
      <c r="K25" s="71" t="s">
        <v>411</v>
      </c>
      <c r="M25" s="254" t="s">
        <v>344</v>
      </c>
    </row>
    <row r="26" spans="2:13" ht="28.5" customHeight="1"/>
  </sheetData>
  <sheetProtection selectLockedCells="1" selectUnlockedCells="1"/>
  <mergeCells count="4">
    <mergeCell ref="E1:H1"/>
    <mergeCell ref="B7:B10"/>
    <mergeCell ref="B13:B22"/>
    <mergeCell ref="B24:B25"/>
  </mergeCells>
  <phoneticPr fontId="93" type="noConversion"/>
  <conditionalFormatting sqref="A1 C1">
    <cfRule type="containsText" dxfId="23" priority="4" operator="containsText" text="Unsure">
      <formula>NOT(ISERROR(SEARCH("Unsure",A1)))</formula>
    </cfRule>
    <cfRule type="containsText" dxfId="22" priority="5" operator="containsText" text="Yes">
      <formula>NOT(ISERROR(SEARCH("Yes",A1)))</formula>
    </cfRule>
    <cfRule type="containsText" dxfId="21" priority="6" operator="containsText" text="No">
      <formula>NOT(ISERROR(SEARCH("No",A1)))</formula>
    </cfRule>
  </conditionalFormatting>
  <conditionalFormatting sqref="B4">
    <cfRule type="containsText" dxfId="20" priority="1" operator="containsText" text="Unsure">
      <formula>NOT(ISERROR(SEARCH("Unsure",B4)))</formula>
    </cfRule>
    <cfRule type="containsText" dxfId="19" priority="2" operator="containsText" text="Yes">
      <formula>NOT(ISERROR(SEARCH("Yes",B4)))</formula>
    </cfRule>
    <cfRule type="containsText" dxfId="18" priority="3" operator="containsText" text="No">
      <formula>NOT(ISERROR(SEARCH("No",B4)))</formula>
    </cfRule>
  </conditionalFormatting>
  <pageMargins left="0.23622047244094491" right="0.23622047244094491" top="0.74803149606299213" bottom="0.74803149606299213" header="0.31496062992125984" footer="0.31496062992125984"/>
  <pageSetup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59"/>
  <sheetViews>
    <sheetView topLeftCell="A25" workbookViewId="0"/>
  </sheetViews>
  <sheetFormatPr defaultColWidth="9.140625" defaultRowHeight="15" outlineLevelRow="1"/>
  <cols>
    <col min="1" max="1" width="2.140625" style="17" customWidth="1"/>
    <col min="2" max="2" width="25.7109375" style="17" customWidth="1"/>
    <col min="3" max="3" width="1.7109375" style="17" customWidth="1"/>
    <col min="4" max="4" width="2.42578125" style="19" customWidth="1"/>
    <col min="5" max="5" width="22.42578125" style="19" customWidth="1"/>
    <col min="6" max="6" width="62.5703125" style="19" customWidth="1"/>
    <col min="7" max="7" width="23.85546875" style="82" bestFit="1" customWidth="1"/>
    <col min="8" max="8" width="24.140625" style="19" customWidth="1"/>
    <col min="9" max="9" width="3" style="19" customWidth="1"/>
    <col min="10" max="10" width="3" style="17" customWidth="1"/>
    <col min="11" max="11" width="21.140625" style="107" bestFit="1" customWidth="1"/>
    <col min="12" max="12" width="2.42578125" style="17" customWidth="1"/>
    <col min="13" max="13" width="20" style="17" customWidth="1"/>
    <col min="14" max="16384" width="9.140625" style="17"/>
  </cols>
  <sheetData>
    <row r="1" spans="1:32" ht="63" customHeight="1">
      <c r="A1" s="16"/>
      <c r="C1" s="16"/>
      <c r="E1" s="353" t="s">
        <v>278</v>
      </c>
      <c r="F1" s="354"/>
      <c r="G1" s="354"/>
      <c r="H1" s="354"/>
      <c r="I1" s="56"/>
      <c r="J1" s="68"/>
      <c r="K1" s="106"/>
      <c r="L1" s="68"/>
    </row>
    <row r="2" spans="1:32" ht="53.25" customHeight="1" thickBot="1">
      <c r="A2" s="16"/>
      <c r="C2" s="16"/>
      <c r="E2" s="80"/>
      <c r="F2" s="81"/>
      <c r="H2" s="81"/>
      <c r="I2" s="56"/>
      <c r="J2" s="68"/>
      <c r="K2" s="106"/>
      <c r="L2" s="68"/>
    </row>
    <row r="3" spans="1:32" ht="32.25" customHeight="1" thickBot="1">
      <c r="B3" s="139" t="s">
        <v>242</v>
      </c>
      <c r="C3" s="15"/>
      <c r="E3" s="24"/>
      <c r="F3" s="24"/>
      <c r="G3" s="86" t="s">
        <v>203</v>
      </c>
      <c r="H3" s="218"/>
      <c r="I3" s="24"/>
      <c r="J3" s="29"/>
      <c r="K3" s="267" t="s">
        <v>202</v>
      </c>
      <c r="L3" s="269"/>
      <c r="M3" s="267" t="s">
        <v>360</v>
      </c>
      <c r="AC3" s="109"/>
      <c r="AD3" s="110"/>
      <c r="AE3" s="110"/>
      <c r="AF3" s="110"/>
    </row>
    <row r="4" spans="1:32" ht="31.5" customHeight="1">
      <c r="E4" s="28" t="s">
        <v>254</v>
      </c>
      <c r="F4" s="24"/>
      <c r="I4" s="39"/>
      <c r="J4" s="69"/>
      <c r="K4" s="104"/>
      <c r="L4" s="29"/>
      <c r="M4" s="262"/>
      <c r="AB4" s="110"/>
      <c r="AC4" s="111"/>
      <c r="AD4" s="112"/>
      <c r="AE4" s="109"/>
      <c r="AF4" s="110"/>
    </row>
    <row r="5" spans="1:32" ht="17.25" customHeight="1" outlineLevel="1">
      <c r="B5" s="15"/>
      <c r="E5" s="96" t="s">
        <v>232</v>
      </c>
      <c r="F5" s="24"/>
      <c r="H5" s="24"/>
      <c r="I5" s="24"/>
      <c r="J5" s="29"/>
      <c r="L5" s="29"/>
    </row>
    <row r="6" spans="1:32" ht="15" customHeight="1" outlineLevel="1">
      <c r="B6" s="350"/>
      <c r="E6" s="97" t="s">
        <v>34</v>
      </c>
      <c r="F6" s="21"/>
      <c r="G6" s="198" t="s">
        <v>2</v>
      </c>
      <c r="H6" s="93"/>
      <c r="I6" s="24"/>
      <c r="J6" s="29"/>
      <c r="K6" s="108" t="s">
        <v>204</v>
      </c>
      <c r="L6" s="29"/>
      <c r="M6" s="254" t="s">
        <v>344</v>
      </c>
    </row>
    <row r="7" spans="1:32" outlineLevel="1">
      <c r="B7" s="351"/>
      <c r="E7" s="87" t="s">
        <v>35</v>
      </c>
      <c r="F7" s="24"/>
      <c r="G7" s="199" t="s">
        <v>2</v>
      </c>
      <c r="H7" s="94"/>
      <c r="I7" s="24"/>
      <c r="J7" s="29"/>
      <c r="K7" s="108" t="s">
        <v>204</v>
      </c>
      <c r="L7" s="29"/>
      <c r="M7" s="254" t="s">
        <v>344</v>
      </c>
    </row>
    <row r="8" spans="1:32" outlineLevel="1">
      <c r="B8" s="351"/>
      <c r="E8" s="87" t="s">
        <v>36</v>
      </c>
      <c r="F8" s="24"/>
      <c r="G8" s="199" t="s">
        <v>2</v>
      </c>
      <c r="H8" s="94"/>
      <c r="I8" s="24"/>
      <c r="J8" s="29"/>
      <c r="K8" s="108" t="s">
        <v>204</v>
      </c>
      <c r="L8" s="29"/>
      <c r="M8" s="254" t="s">
        <v>344</v>
      </c>
    </row>
    <row r="9" spans="1:32" outlineLevel="1">
      <c r="B9" s="351"/>
      <c r="E9" s="87" t="s">
        <v>37</v>
      </c>
      <c r="F9" s="24"/>
      <c r="G9" s="199" t="s">
        <v>2</v>
      </c>
      <c r="H9" s="94"/>
      <c r="I9" s="24"/>
      <c r="J9" s="29"/>
      <c r="K9" s="108" t="s">
        <v>204</v>
      </c>
      <c r="L9" s="29"/>
      <c r="M9" s="254" t="s">
        <v>344</v>
      </c>
    </row>
    <row r="10" spans="1:32" outlineLevel="1">
      <c r="B10" s="351"/>
      <c r="E10" s="87" t="s">
        <v>38</v>
      </c>
      <c r="F10" s="24"/>
      <c r="G10" s="199" t="s">
        <v>2</v>
      </c>
      <c r="H10" s="94"/>
      <c r="I10" s="24"/>
      <c r="J10" s="29"/>
      <c r="K10" s="108" t="s">
        <v>204</v>
      </c>
      <c r="L10" s="29"/>
      <c r="M10" s="254" t="s">
        <v>344</v>
      </c>
    </row>
    <row r="11" spans="1:32" outlineLevel="1">
      <c r="B11" s="351"/>
      <c r="E11" s="87" t="s">
        <v>39</v>
      </c>
      <c r="F11" s="24"/>
      <c r="G11" s="199" t="s">
        <v>2</v>
      </c>
      <c r="H11" s="94"/>
      <c r="I11" s="24"/>
      <c r="J11" s="29"/>
      <c r="K11" s="108" t="s">
        <v>204</v>
      </c>
      <c r="L11" s="29"/>
      <c r="M11" s="254" t="s">
        <v>344</v>
      </c>
    </row>
    <row r="12" spans="1:32" outlineLevel="1">
      <c r="B12" s="352"/>
      <c r="E12" s="99" t="s">
        <v>200</v>
      </c>
      <c r="F12" s="23"/>
      <c r="G12" s="200" t="s">
        <v>2</v>
      </c>
      <c r="H12" s="95"/>
      <c r="I12" s="24"/>
      <c r="J12" s="29"/>
      <c r="K12" s="108" t="s">
        <v>204</v>
      </c>
      <c r="L12" s="29"/>
      <c r="M12" s="254" t="s">
        <v>344</v>
      </c>
    </row>
    <row r="13" spans="1:32" outlineLevel="1">
      <c r="B13" s="141"/>
      <c r="C13" s="29"/>
      <c r="E13" s="100"/>
      <c r="F13" s="90"/>
      <c r="G13" s="27"/>
      <c r="H13" s="113"/>
      <c r="I13" s="90"/>
      <c r="J13" s="70"/>
      <c r="K13" s="108"/>
      <c r="L13" s="108"/>
      <c r="M13" s="58"/>
    </row>
    <row r="14" spans="1:32" outlineLevel="1">
      <c r="B14" s="141"/>
      <c r="E14" s="96" t="s">
        <v>233</v>
      </c>
      <c r="F14" s="24"/>
      <c r="G14" s="86"/>
      <c r="H14" s="24"/>
      <c r="I14" s="90"/>
      <c r="J14" s="70"/>
      <c r="K14" s="108"/>
      <c r="L14" s="108"/>
      <c r="M14" s="58"/>
    </row>
    <row r="15" spans="1:32" outlineLevel="1">
      <c r="B15" s="355"/>
      <c r="E15" s="97" t="s">
        <v>256</v>
      </c>
      <c r="F15" s="21"/>
      <c r="G15" s="220" t="s">
        <v>308</v>
      </c>
      <c r="H15" s="93"/>
      <c r="I15" s="90"/>
      <c r="J15" s="70"/>
      <c r="K15" s="108" t="s">
        <v>204</v>
      </c>
      <c r="L15" s="70"/>
      <c r="M15" s="254" t="s">
        <v>344</v>
      </c>
    </row>
    <row r="16" spans="1:32" outlineLevel="1">
      <c r="B16" s="357"/>
      <c r="E16" s="99" t="s">
        <v>4</v>
      </c>
      <c r="F16" s="23"/>
      <c r="G16" s="200" t="s">
        <v>237</v>
      </c>
      <c r="H16" s="95"/>
      <c r="I16" s="90"/>
      <c r="J16" s="70"/>
      <c r="K16" s="108" t="s">
        <v>204</v>
      </c>
      <c r="L16" s="70"/>
      <c r="M16" s="254" t="s">
        <v>344</v>
      </c>
    </row>
    <row r="17" spans="2:13" outlineLevel="1">
      <c r="B17" s="141"/>
      <c r="C17" s="29"/>
      <c r="E17" s="100"/>
      <c r="F17" s="90"/>
      <c r="G17" s="27"/>
      <c r="H17" s="113"/>
      <c r="I17" s="90"/>
      <c r="J17" s="70"/>
      <c r="L17" s="107"/>
      <c r="M17" s="58"/>
    </row>
    <row r="18" spans="2:13" ht="14.25" customHeight="1" outlineLevel="1">
      <c r="B18" s="141"/>
      <c r="E18" s="96" t="s">
        <v>234</v>
      </c>
      <c r="F18" s="24"/>
      <c r="G18" s="86"/>
      <c r="H18" s="24"/>
      <c r="I18" s="24"/>
      <c r="J18" s="29"/>
      <c r="L18" s="107"/>
      <c r="M18" s="58"/>
    </row>
    <row r="19" spans="2:13" outlineLevel="1">
      <c r="B19" s="355"/>
      <c r="E19" s="101" t="s">
        <v>34</v>
      </c>
      <c r="F19" s="21"/>
      <c r="G19" s="198" t="s">
        <v>3</v>
      </c>
      <c r="H19" s="93"/>
      <c r="I19" s="24"/>
      <c r="J19" s="29"/>
      <c r="K19" s="108" t="s">
        <v>205</v>
      </c>
      <c r="L19" s="29"/>
      <c r="M19" s="254" t="s">
        <v>344</v>
      </c>
    </row>
    <row r="20" spans="2:13" outlineLevel="1">
      <c r="B20" s="356"/>
      <c r="E20" s="102" t="s">
        <v>35</v>
      </c>
      <c r="F20" s="24"/>
      <c r="G20" s="199" t="s">
        <v>3</v>
      </c>
      <c r="H20" s="94"/>
      <c r="I20" s="24"/>
      <c r="J20" s="29"/>
      <c r="K20" s="108" t="s">
        <v>205</v>
      </c>
      <c r="L20" s="29"/>
      <c r="M20" s="254" t="s">
        <v>344</v>
      </c>
    </row>
    <row r="21" spans="2:13" outlineLevel="1">
      <c r="B21" s="356"/>
      <c r="E21" s="102" t="s">
        <v>36</v>
      </c>
      <c r="F21" s="24"/>
      <c r="G21" s="199" t="s">
        <v>3</v>
      </c>
      <c r="H21" s="94"/>
      <c r="I21" s="24"/>
      <c r="J21" s="29"/>
      <c r="K21" s="108" t="s">
        <v>205</v>
      </c>
      <c r="L21" s="29"/>
      <c r="M21" s="254" t="s">
        <v>344</v>
      </c>
    </row>
    <row r="22" spans="2:13" outlineLevel="1">
      <c r="B22" s="356"/>
      <c r="E22" s="102" t="s">
        <v>37</v>
      </c>
      <c r="F22" s="24"/>
      <c r="G22" s="199" t="s">
        <v>3</v>
      </c>
      <c r="H22" s="94"/>
      <c r="I22" s="24"/>
      <c r="J22" s="29"/>
      <c r="K22" s="108" t="s">
        <v>205</v>
      </c>
      <c r="L22" s="29"/>
      <c r="M22" s="254" t="s">
        <v>344</v>
      </c>
    </row>
    <row r="23" spans="2:13" outlineLevel="1">
      <c r="B23" s="356"/>
      <c r="E23" s="102" t="s">
        <v>38</v>
      </c>
      <c r="F23" s="24"/>
      <c r="G23" s="199" t="s">
        <v>3</v>
      </c>
      <c r="H23" s="94"/>
      <c r="I23" s="24"/>
      <c r="J23" s="29"/>
      <c r="K23" s="108" t="s">
        <v>205</v>
      </c>
      <c r="L23" s="29"/>
      <c r="M23" s="254" t="s">
        <v>344</v>
      </c>
    </row>
    <row r="24" spans="2:13" outlineLevel="1">
      <c r="B24" s="357"/>
      <c r="E24" s="103" t="s">
        <v>39</v>
      </c>
      <c r="F24" s="23"/>
      <c r="G24" s="200" t="s">
        <v>3</v>
      </c>
      <c r="H24" s="95"/>
      <c r="I24" s="24"/>
      <c r="J24" s="29"/>
      <c r="K24" s="108" t="s">
        <v>205</v>
      </c>
      <c r="L24" s="29"/>
      <c r="M24" s="254" t="s">
        <v>344</v>
      </c>
    </row>
    <row r="25" spans="2:13">
      <c r="B25" s="15"/>
      <c r="E25" s="24"/>
      <c r="F25" s="24"/>
      <c r="G25" s="27"/>
      <c r="H25" s="24"/>
      <c r="I25" s="24"/>
      <c r="J25" s="29"/>
      <c r="L25" s="107"/>
    </row>
    <row r="26" spans="2:13" ht="30" customHeight="1">
      <c r="B26" s="15"/>
      <c r="E26" s="28" t="s">
        <v>262</v>
      </c>
      <c r="F26" s="24"/>
      <c r="G26" s="27"/>
      <c r="H26" s="24"/>
      <c r="I26" s="24"/>
      <c r="J26" s="29"/>
      <c r="L26" s="107"/>
    </row>
    <row r="27" spans="2:13" outlineLevel="1">
      <c r="B27" s="15"/>
      <c r="E27" s="96" t="s">
        <v>235</v>
      </c>
      <c r="F27" s="24"/>
      <c r="G27" s="86"/>
      <c r="H27" s="24"/>
      <c r="I27" s="24"/>
      <c r="J27" s="29"/>
      <c r="L27" s="107"/>
    </row>
    <row r="28" spans="2:13" ht="15" customHeight="1" outlineLevel="1">
      <c r="B28" s="350"/>
      <c r="E28" s="181" t="s">
        <v>236</v>
      </c>
      <c r="F28" s="21"/>
      <c r="G28" s="198"/>
      <c r="H28" s="142"/>
      <c r="I28" s="24"/>
      <c r="J28" s="29"/>
      <c r="K28" s="108" t="s">
        <v>12</v>
      </c>
      <c r="L28" s="29"/>
      <c r="M28" s="254" t="s">
        <v>344</v>
      </c>
    </row>
    <row r="29" spans="2:13" outlineLevel="1">
      <c r="B29" s="351"/>
      <c r="E29" s="320" t="s">
        <v>299</v>
      </c>
      <c r="F29" s="24"/>
      <c r="G29" s="48" t="s">
        <v>3</v>
      </c>
      <c r="H29" s="94"/>
      <c r="I29" s="24"/>
      <c r="J29" s="29"/>
      <c r="K29" s="108" t="s">
        <v>12</v>
      </c>
      <c r="L29" s="29"/>
      <c r="M29" s="254" t="s">
        <v>344</v>
      </c>
    </row>
    <row r="30" spans="2:13" outlineLevel="1">
      <c r="B30" s="351"/>
      <c r="E30" s="114" t="s">
        <v>5</v>
      </c>
      <c r="F30" s="24"/>
      <c r="G30" s="48" t="s">
        <v>2</v>
      </c>
      <c r="H30" s="94"/>
      <c r="I30" s="24"/>
      <c r="J30" s="29"/>
      <c r="K30" s="108" t="s">
        <v>12</v>
      </c>
      <c r="L30" s="29"/>
      <c r="M30" s="254" t="s">
        <v>344</v>
      </c>
    </row>
    <row r="31" spans="2:13" outlineLevel="1">
      <c r="B31" s="351"/>
      <c r="E31" s="114" t="s">
        <v>5</v>
      </c>
      <c r="F31" s="24"/>
      <c r="G31" s="48" t="s">
        <v>3</v>
      </c>
      <c r="H31" s="94"/>
      <c r="I31" s="24"/>
      <c r="J31" s="29"/>
      <c r="K31" s="108" t="s">
        <v>12</v>
      </c>
      <c r="L31" s="29"/>
      <c r="M31" s="254" t="s">
        <v>344</v>
      </c>
    </row>
    <row r="32" spans="2:13" outlineLevel="1">
      <c r="B32" s="351"/>
      <c r="E32" s="114" t="s">
        <v>6</v>
      </c>
      <c r="F32" s="24"/>
      <c r="G32" s="199" t="s">
        <v>264</v>
      </c>
      <c r="H32" s="94"/>
      <c r="I32" s="24"/>
      <c r="J32" s="29"/>
      <c r="K32" s="108" t="s">
        <v>12</v>
      </c>
      <c r="L32" s="29"/>
      <c r="M32" s="254" t="s">
        <v>344</v>
      </c>
    </row>
    <row r="33" spans="2:14" outlineLevel="1">
      <c r="B33" s="351"/>
      <c r="E33" s="114" t="s">
        <v>7</v>
      </c>
      <c r="F33" s="24"/>
      <c r="G33" s="82" t="s">
        <v>309</v>
      </c>
      <c r="H33" s="94"/>
      <c r="I33" s="24"/>
      <c r="J33" s="29"/>
      <c r="K33" s="108" t="s">
        <v>12</v>
      </c>
      <c r="L33" s="29"/>
      <c r="M33" s="254" t="s">
        <v>344</v>
      </c>
    </row>
    <row r="34" spans="2:14" outlineLevel="1">
      <c r="B34" s="351"/>
      <c r="E34" s="320" t="s">
        <v>527</v>
      </c>
      <c r="F34" s="24"/>
      <c r="G34" s="199" t="s">
        <v>237</v>
      </c>
      <c r="H34" s="94"/>
      <c r="I34" s="24"/>
      <c r="J34" s="29"/>
      <c r="K34" s="108" t="s">
        <v>12</v>
      </c>
      <c r="L34" s="29"/>
      <c r="M34" s="254" t="s">
        <v>344</v>
      </c>
    </row>
    <row r="35" spans="2:14" outlineLevel="1">
      <c r="B35" s="351"/>
      <c r="E35" s="320" t="s">
        <v>515</v>
      </c>
      <c r="F35" s="24"/>
      <c r="G35" s="48" t="s">
        <v>2</v>
      </c>
      <c r="H35" s="94"/>
      <c r="I35" s="24"/>
      <c r="J35" s="29"/>
      <c r="K35" s="108" t="s">
        <v>12</v>
      </c>
      <c r="L35" s="29"/>
      <c r="M35" s="254" t="s">
        <v>344</v>
      </c>
    </row>
    <row r="36" spans="2:14" outlineLevel="1">
      <c r="B36" s="351"/>
      <c r="E36" s="320" t="s">
        <v>528</v>
      </c>
      <c r="F36" s="24"/>
      <c r="G36" s="48" t="s">
        <v>2</v>
      </c>
      <c r="H36" s="94"/>
      <c r="I36" s="24"/>
      <c r="J36" s="29"/>
      <c r="K36" s="108" t="s">
        <v>12</v>
      </c>
      <c r="L36" s="29"/>
      <c r="M36" s="254" t="s">
        <v>344</v>
      </c>
    </row>
    <row r="37" spans="2:14" outlineLevel="1">
      <c r="B37" s="351"/>
      <c r="E37" s="320" t="s">
        <v>528</v>
      </c>
      <c r="F37" s="24"/>
      <c r="G37" s="48" t="s">
        <v>3</v>
      </c>
      <c r="H37" s="94"/>
      <c r="I37" s="24"/>
      <c r="J37" s="29"/>
      <c r="K37" s="108" t="s">
        <v>12</v>
      </c>
      <c r="L37" s="29"/>
      <c r="M37" s="254" t="s">
        <v>344</v>
      </c>
    </row>
    <row r="38" spans="2:14" outlineLevel="1">
      <c r="B38" s="351"/>
      <c r="E38" s="320" t="s">
        <v>529</v>
      </c>
      <c r="F38" s="24"/>
      <c r="G38" s="48" t="s">
        <v>2</v>
      </c>
      <c r="H38" s="94"/>
      <c r="I38" s="24"/>
      <c r="J38" s="29"/>
      <c r="K38" s="108" t="s">
        <v>12</v>
      </c>
      <c r="L38" s="29"/>
      <c r="M38" s="254" t="s">
        <v>344</v>
      </c>
    </row>
    <row r="39" spans="2:14" outlineLevel="1">
      <c r="B39" s="352"/>
      <c r="E39" s="321" t="s">
        <v>529</v>
      </c>
      <c r="F39" s="23"/>
      <c r="G39" s="153" t="s">
        <v>3</v>
      </c>
      <c r="H39" s="95"/>
      <c r="I39" s="24"/>
      <c r="J39" s="29"/>
      <c r="K39" s="108" t="s">
        <v>12</v>
      </c>
      <c r="L39" s="29"/>
      <c r="M39" s="254" t="s">
        <v>344</v>
      </c>
    </row>
    <row r="40" spans="2:14" outlineLevel="1">
      <c r="B40" s="15"/>
      <c r="E40" s="221" t="s">
        <v>310</v>
      </c>
      <c r="F40" s="24"/>
      <c r="G40" s="27"/>
      <c r="H40" s="24"/>
      <c r="I40" s="24"/>
      <c r="J40" s="29"/>
      <c r="K40" s="29"/>
      <c r="L40" s="29"/>
      <c r="M40" s="29"/>
      <c r="N40" s="29"/>
    </row>
    <row r="41" spans="2:14">
      <c r="B41" s="15"/>
      <c r="E41" s="24"/>
      <c r="F41" s="24"/>
      <c r="G41" s="27"/>
      <c r="H41" s="24"/>
      <c r="I41" s="24"/>
      <c r="J41" s="29"/>
      <c r="L41" s="107"/>
      <c r="M41" s="107"/>
      <c r="N41" s="107"/>
    </row>
    <row r="42" spans="2:14" ht="27.6" customHeight="1">
      <c r="B42" s="15"/>
      <c r="E42" s="28" t="s">
        <v>263</v>
      </c>
      <c r="F42" s="24"/>
      <c r="G42" s="27"/>
      <c r="H42" s="24"/>
      <c r="I42" s="24"/>
      <c r="J42" s="29"/>
      <c r="L42" s="107"/>
      <c r="M42" s="107"/>
      <c r="N42" s="107"/>
    </row>
    <row r="43" spans="2:14" outlineLevel="1">
      <c r="B43" s="15"/>
      <c r="E43" s="96" t="s">
        <v>235</v>
      </c>
      <c r="F43" s="24"/>
      <c r="G43" s="86"/>
      <c r="H43" s="24"/>
      <c r="I43" s="24"/>
      <c r="J43" s="29"/>
      <c r="L43" s="107"/>
      <c r="M43" s="107"/>
      <c r="N43" s="107"/>
    </row>
    <row r="44" spans="2:14" outlineLevel="1">
      <c r="B44" s="350"/>
      <c r="E44" s="181" t="s">
        <v>236</v>
      </c>
      <c r="F44" s="21"/>
      <c r="G44" s="198"/>
      <c r="H44" s="142"/>
      <c r="I44" s="24"/>
      <c r="J44" s="29"/>
      <c r="K44" s="108"/>
      <c r="L44" s="29"/>
    </row>
    <row r="45" spans="2:14" outlineLevel="1">
      <c r="B45" s="351"/>
      <c r="E45" s="320" t="s">
        <v>299</v>
      </c>
      <c r="F45" s="24"/>
      <c r="G45" s="48" t="s">
        <v>3</v>
      </c>
      <c r="H45" s="94"/>
      <c r="I45" s="24"/>
      <c r="J45" s="29"/>
      <c r="K45" s="108" t="s">
        <v>12</v>
      </c>
      <c r="L45" s="29"/>
      <c r="M45" s="254" t="s">
        <v>344</v>
      </c>
    </row>
    <row r="46" spans="2:14" outlineLevel="1">
      <c r="B46" s="351"/>
      <c r="E46" s="114" t="s">
        <v>5</v>
      </c>
      <c r="F46" s="24"/>
      <c r="G46" s="48" t="s">
        <v>2</v>
      </c>
      <c r="H46" s="94"/>
      <c r="I46" s="24"/>
      <c r="J46" s="29"/>
      <c r="K46" s="108" t="s">
        <v>12</v>
      </c>
      <c r="L46" s="29"/>
      <c r="M46" s="254" t="s">
        <v>344</v>
      </c>
    </row>
    <row r="47" spans="2:14" outlineLevel="1">
      <c r="B47" s="351"/>
      <c r="E47" s="114" t="s">
        <v>5</v>
      </c>
      <c r="F47" s="24"/>
      <c r="G47" s="48" t="s">
        <v>3</v>
      </c>
      <c r="H47" s="94"/>
      <c r="I47" s="24"/>
      <c r="J47" s="29"/>
      <c r="K47" s="108" t="s">
        <v>12</v>
      </c>
      <c r="L47" s="29"/>
      <c r="M47" s="254" t="s">
        <v>344</v>
      </c>
    </row>
    <row r="48" spans="2:14" outlineLevel="1">
      <c r="B48" s="351"/>
      <c r="E48" s="114" t="s">
        <v>6</v>
      </c>
      <c r="F48" s="24"/>
      <c r="G48" s="199" t="s">
        <v>264</v>
      </c>
      <c r="H48" s="94"/>
      <c r="I48" s="24"/>
      <c r="J48" s="29"/>
      <c r="K48" s="108" t="s">
        <v>12</v>
      </c>
      <c r="L48" s="29"/>
      <c r="M48" s="254" t="s">
        <v>344</v>
      </c>
    </row>
    <row r="49" spans="2:13" outlineLevel="1">
      <c r="B49" s="351"/>
      <c r="E49" s="114" t="s">
        <v>7</v>
      </c>
      <c r="F49" s="24"/>
      <c r="G49" s="82" t="s">
        <v>309</v>
      </c>
      <c r="H49" s="94"/>
      <c r="I49" s="24"/>
      <c r="J49" s="29"/>
      <c r="K49" s="108" t="s">
        <v>12</v>
      </c>
      <c r="L49" s="29"/>
      <c r="M49" s="254" t="s">
        <v>344</v>
      </c>
    </row>
    <row r="50" spans="2:13" outlineLevel="1">
      <c r="B50" s="351"/>
      <c r="E50" s="320" t="s">
        <v>527</v>
      </c>
      <c r="F50" s="24"/>
      <c r="G50" s="199" t="s">
        <v>237</v>
      </c>
      <c r="H50" s="94"/>
      <c r="I50" s="24"/>
      <c r="J50" s="29"/>
      <c r="K50" s="108" t="s">
        <v>12</v>
      </c>
      <c r="L50" s="29"/>
      <c r="M50" s="254" t="s">
        <v>344</v>
      </c>
    </row>
    <row r="51" spans="2:13" outlineLevel="1">
      <c r="B51" s="351"/>
      <c r="E51" s="320" t="s">
        <v>515</v>
      </c>
      <c r="F51" s="24"/>
      <c r="G51" s="48" t="s">
        <v>2</v>
      </c>
      <c r="H51" s="94"/>
      <c r="I51" s="24"/>
      <c r="J51" s="29"/>
      <c r="K51" s="108" t="s">
        <v>12</v>
      </c>
      <c r="L51" s="29"/>
      <c r="M51" s="254" t="s">
        <v>344</v>
      </c>
    </row>
    <row r="52" spans="2:13" outlineLevel="1">
      <c r="B52" s="351"/>
      <c r="E52" s="320" t="s">
        <v>528</v>
      </c>
      <c r="F52" s="24"/>
      <c r="G52" s="48" t="s">
        <v>2</v>
      </c>
      <c r="H52" s="94"/>
      <c r="I52" s="24"/>
      <c r="J52" s="29"/>
      <c r="K52" s="108" t="s">
        <v>12</v>
      </c>
      <c r="L52" s="29"/>
      <c r="M52" s="254" t="s">
        <v>344</v>
      </c>
    </row>
    <row r="53" spans="2:13" outlineLevel="1">
      <c r="B53" s="351"/>
      <c r="E53" s="320" t="s">
        <v>528</v>
      </c>
      <c r="F53" s="24"/>
      <c r="G53" s="48" t="s">
        <v>3</v>
      </c>
      <c r="H53" s="94"/>
      <c r="I53" s="24"/>
      <c r="J53" s="29"/>
      <c r="K53" s="108" t="s">
        <v>12</v>
      </c>
      <c r="L53" s="29"/>
      <c r="M53" s="254" t="s">
        <v>344</v>
      </c>
    </row>
    <row r="54" spans="2:13" outlineLevel="1">
      <c r="B54" s="351"/>
      <c r="E54" s="320" t="s">
        <v>529</v>
      </c>
      <c r="F54" s="24"/>
      <c r="G54" s="48" t="s">
        <v>2</v>
      </c>
      <c r="H54" s="94"/>
      <c r="I54" s="24"/>
      <c r="J54" s="29"/>
      <c r="K54" s="108" t="s">
        <v>12</v>
      </c>
      <c r="L54" s="29"/>
      <c r="M54" s="254" t="s">
        <v>344</v>
      </c>
    </row>
    <row r="55" spans="2:13" outlineLevel="1">
      <c r="B55" s="352"/>
      <c r="E55" s="321" t="s">
        <v>529</v>
      </c>
      <c r="F55" s="23"/>
      <c r="G55" s="153" t="s">
        <v>3</v>
      </c>
      <c r="H55" s="95"/>
      <c r="I55" s="24"/>
      <c r="J55" s="29"/>
      <c r="K55" s="108" t="s">
        <v>12</v>
      </c>
      <c r="L55" s="29"/>
      <c r="M55" s="254" t="s">
        <v>344</v>
      </c>
    </row>
    <row r="56" spans="2:13" outlineLevel="1">
      <c r="B56" s="15"/>
      <c r="E56" s="221" t="s">
        <v>310</v>
      </c>
      <c r="F56" s="24"/>
      <c r="G56" s="27"/>
      <c r="H56" s="24"/>
      <c r="I56" s="24"/>
      <c r="J56" s="29"/>
      <c r="K56" s="17"/>
    </row>
    <row r="57" spans="2:13">
      <c r="B57" s="15"/>
      <c r="E57" s="24"/>
      <c r="F57" s="24"/>
      <c r="G57" s="27"/>
      <c r="H57" s="2"/>
      <c r="I57" s="24"/>
      <c r="J57" s="29"/>
      <c r="L57" s="29"/>
    </row>
    <row r="58" spans="2:13">
      <c r="B58" s="15"/>
      <c r="E58" s="24"/>
      <c r="F58" s="24"/>
      <c r="G58" s="27"/>
      <c r="H58" s="24"/>
      <c r="I58" s="24"/>
      <c r="J58" s="29"/>
      <c r="L58" s="29"/>
    </row>
    <row r="59" spans="2:13">
      <c r="B59" s="15"/>
    </row>
  </sheetData>
  <mergeCells count="6">
    <mergeCell ref="B44:B55"/>
    <mergeCell ref="E1:H1"/>
    <mergeCell ref="B6:B12"/>
    <mergeCell ref="B28:B39"/>
    <mergeCell ref="B19:B24"/>
    <mergeCell ref="B15:B16"/>
  </mergeCells>
  <phoneticPr fontId="94" type="noConversion"/>
  <conditionalFormatting sqref="B25:B27 B40:B43 B5 B56:B59 B3:C3">
    <cfRule type="containsText" dxfId="17" priority="31" operator="containsText" text="Unsure">
      <formula>NOT(ISERROR(SEARCH("Unsure",B3)))</formula>
    </cfRule>
    <cfRule type="containsText" dxfId="16" priority="32" operator="containsText" text="Yes">
      <formula>NOT(ISERROR(SEARCH("Yes",B3)))</formula>
    </cfRule>
    <cfRule type="containsText" dxfId="15" priority="33" operator="containsText" text="No">
      <formula>NOT(ISERROR(SEARCH("No",B3)))</formula>
    </cfRule>
  </conditionalFormatting>
  <conditionalFormatting sqref="B3">
    <cfRule type="containsText" dxfId="14" priority="1" operator="containsText" text="Unsure">
      <formula>NOT(ISERROR(SEARCH("Unsure",B3)))</formula>
    </cfRule>
    <cfRule type="containsText" dxfId="13" priority="2" operator="containsText" text="Yes">
      <formula>NOT(ISERROR(SEARCH("Yes",B3)))</formula>
    </cfRule>
    <cfRule type="containsText" dxfId="12" priority="3" operator="containsText" text="No">
      <formula>NOT(ISERROR(SEARCH("No",B3)))</formula>
    </cfRule>
  </conditionalFormatting>
  <dataValidations count="1">
    <dataValidation allowBlank="1" showInputMessage="1" showErrorMessage="1" sqref="W5:Y21" xr:uid="{00000000-0002-0000-0500-000001000000}"/>
  </dataValidations>
  <pageMargins left="0.23622047244094491" right="0.23622047244094491" top="0.74803149606299213" bottom="0.74803149606299213" header="0.31496062992125984" footer="0.31496062992125984"/>
  <pageSetup paperSize="8"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75"/>
  <sheetViews>
    <sheetView workbookViewId="0"/>
  </sheetViews>
  <sheetFormatPr defaultColWidth="9.140625" defaultRowHeight="15" outlineLevelRow="1"/>
  <cols>
    <col min="1" max="1" width="2.140625" style="17" customWidth="1"/>
    <col min="2" max="2" width="24" style="17" customWidth="1"/>
    <col min="3" max="3" width="1.7109375" style="17" customWidth="1"/>
    <col min="4" max="4" width="4.5703125" style="19" customWidth="1"/>
    <col min="5" max="5" width="41.140625" style="19" customWidth="1"/>
    <col min="6" max="6" width="17.7109375" style="82" customWidth="1"/>
    <col min="7" max="7" width="17.85546875" style="19" customWidth="1"/>
    <col min="8" max="8" width="17.85546875" style="121" customWidth="1"/>
    <col min="9" max="9" width="19.7109375" style="19" customWidth="1"/>
    <col min="10" max="10" width="3" style="19" customWidth="1"/>
    <col min="11" max="11" width="3" style="29" customWidth="1"/>
    <col min="12" max="12" width="13.85546875" style="29" customWidth="1"/>
    <col min="13" max="13" width="2.85546875" style="17" customWidth="1"/>
    <col min="14" max="14" width="20.7109375" style="17" customWidth="1"/>
    <col min="15" max="17" width="8.7109375" style="17" customWidth="1"/>
    <col min="18" max="16384" width="9.140625" style="17"/>
  </cols>
  <sheetData>
    <row r="1" spans="1:14" ht="63" customHeight="1">
      <c r="A1" s="15"/>
      <c r="C1" s="15"/>
      <c r="E1" s="353" t="s">
        <v>278</v>
      </c>
      <c r="F1" s="341"/>
      <c r="G1" s="341"/>
      <c r="H1" s="341"/>
      <c r="I1" s="341"/>
      <c r="J1" s="75"/>
      <c r="K1" s="65"/>
      <c r="L1" s="65"/>
      <c r="M1" s="65"/>
    </row>
    <row r="2" spans="1:14" ht="11.25" customHeight="1">
      <c r="A2" s="16"/>
      <c r="C2" s="16"/>
      <c r="E2" s="24"/>
      <c r="F2" s="24"/>
      <c r="G2" s="24"/>
      <c r="H2" s="47"/>
      <c r="I2" s="24"/>
      <c r="J2" s="24"/>
      <c r="L2" s="17"/>
    </row>
    <row r="3" spans="1:14" ht="36" customHeight="1" thickBot="1">
      <c r="B3" s="15"/>
      <c r="C3" s="15"/>
      <c r="F3" s="24"/>
      <c r="G3" s="24"/>
      <c r="H3" s="47"/>
      <c r="I3" s="52" t="s">
        <v>201</v>
      </c>
      <c r="J3" s="24"/>
    </row>
    <row r="4" spans="1:14" ht="35.450000000000003" customHeight="1" thickBot="1">
      <c r="B4" s="139" t="s">
        <v>242</v>
      </c>
      <c r="C4" s="15"/>
      <c r="F4" s="24"/>
      <c r="G4" s="24"/>
      <c r="H4" s="115" t="s">
        <v>203</v>
      </c>
      <c r="J4" s="47"/>
      <c r="L4" s="267" t="s">
        <v>202</v>
      </c>
      <c r="M4" s="269"/>
      <c r="N4" s="267" t="s">
        <v>360</v>
      </c>
    </row>
    <row r="5" spans="1:14" ht="30" customHeight="1">
      <c r="B5" s="15"/>
      <c r="E5" s="177" t="s">
        <v>257</v>
      </c>
      <c r="F5" s="24"/>
      <c r="G5" s="24"/>
    </row>
    <row r="6" spans="1:14" ht="15" customHeight="1" outlineLevel="1">
      <c r="B6" s="15"/>
      <c r="E6" s="178" t="s">
        <v>419</v>
      </c>
      <c r="F6" s="119"/>
      <c r="G6" s="119"/>
      <c r="I6" s="119"/>
      <c r="J6" s="47"/>
      <c r="K6" s="120"/>
      <c r="L6" s="64"/>
      <c r="M6" s="64"/>
      <c r="N6" s="262"/>
    </row>
    <row r="7" spans="1:14" outlineLevel="1">
      <c r="B7" s="358"/>
      <c r="E7" s="76" t="s">
        <v>40</v>
      </c>
      <c r="F7" s="30"/>
      <c r="G7" s="30"/>
      <c r="H7" s="40" t="s">
        <v>14</v>
      </c>
      <c r="I7" s="126"/>
      <c r="J7" s="47"/>
      <c r="L7" s="71" t="s">
        <v>51</v>
      </c>
      <c r="M7" s="29"/>
      <c r="N7" s="254" t="s">
        <v>344</v>
      </c>
    </row>
    <row r="8" spans="1:14" outlineLevel="1">
      <c r="B8" s="359"/>
      <c r="E8" s="77" t="s">
        <v>41</v>
      </c>
      <c r="F8" s="32"/>
      <c r="G8" s="32"/>
      <c r="H8" s="41" t="s">
        <v>14</v>
      </c>
      <c r="I8" s="127"/>
      <c r="J8" s="47"/>
      <c r="L8" s="71" t="s">
        <v>51</v>
      </c>
      <c r="M8" s="29"/>
      <c r="N8" s="254" t="s">
        <v>344</v>
      </c>
    </row>
    <row r="9" spans="1:14" outlineLevel="1">
      <c r="B9" s="359"/>
      <c r="E9" s="77" t="s">
        <v>42</v>
      </c>
      <c r="F9" s="33"/>
      <c r="G9" s="32"/>
      <c r="H9" s="41" t="s">
        <v>14</v>
      </c>
      <c r="I9" s="127"/>
      <c r="J9" s="47"/>
      <c r="L9" s="71" t="s">
        <v>51</v>
      </c>
      <c r="M9" s="29"/>
      <c r="N9" s="254" t="s">
        <v>344</v>
      </c>
    </row>
    <row r="10" spans="1:14" outlineLevel="1">
      <c r="B10" s="359"/>
      <c r="E10" s="77" t="s">
        <v>43</v>
      </c>
      <c r="F10" s="32"/>
      <c r="G10" s="32"/>
      <c r="H10" s="41" t="s">
        <v>14</v>
      </c>
      <c r="I10" s="127"/>
      <c r="J10" s="47"/>
      <c r="L10" s="71" t="s">
        <v>51</v>
      </c>
      <c r="M10" s="29"/>
      <c r="N10" s="254" t="s">
        <v>344</v>
      </c>
    </row>
    <row r="11" spans="1:14" outlineLevel="1">
      <c r="B11" s="359"/>
      <c r="E11" s="77" t="s">
        <v>44</v>
      </c>
      <c r="F11" s="32"/>
      <c r="G11" s="32"/>
      <c r="H11" s="41" t="s">
        <v>14</v>
      </c>
      <c r="I11" s="127"/>
      <c r="J11" s="47"/>
      <c r="L11" s="71" t="s">
        <v>51</v>
      </c>
      <c r="M11" s="29"/>
      <c r="N11" s="254" t="s">
        <v>344</v>
      </c>
    </row>
    <row r="12" spans="1:14" outlineLevel="1">
      <c r="B12" s="359"/>
      <c r="E12" s="77" t="s">
        <v>45</v>
      </c>
      <c r="F12" s="33"/>
      <c r="G12" s="33"/>
      <c r="H12" s="41" t="s">
        <v>14</v>
      </c>
      <c r="I12" s="127"/>
      <c r="J12" s="47"/>
      <c r="L12" s="71" t="s">
        <v>51</v>
      </c>
      <c r="M12" s="29"/>
      <c r="N12" s="254" t="s">
        <v>344</v>
      </c>
    </row>
    <row r="13" spans="1:14" outlineLevel="1">
      <c r="B13" s="359"/>
      <c r="E13" s="77" t="s">
        <v>46</v>
      </c>
      <c r="F13" s="33"/>
      <c r="G13" s="33"/>
      <c r="H13" s="41" t="s">
        <v>14</v>
      </c>
      <c r="I13" s="127"/>
      <c r="J13" s="47"/>
      <c r="L13" s="71" t="s">
        <v>51</v>
      </c>
      <c r="M13" s="29"/>
      <c r="N13" s="254" t="s">
        <v>344</v>
      </c>
    </row>
    <row r="14" spans="1:14" outlineLevel="1">
      <c r="B14" s="359"/>
      <c r="E14" s="77" t="s">
        <v>47</v>
      </c>
      <c r="F14" s="116"/>
      <c r="G14" s="33"/>
      <c r="H14" s="41" t="s">
        <v>14</v>
      </c>
      <c r="I14" s="127"/>
      <c r="J14" s="47"/>
      <c r="L14" s="71" t="s">
        <v>51</v>
      </c>
      <c r="M14" s="29"/>
      <c r="N14" s="254" t="s">
        <v>344</v>
      </c>
    </row>
    <row r="15" spans="1:14" outlineLevel="1">
      <c r="B15" s="359"/>
      <c r="E15" s="77" t="s">
        <v>48</v>
      </c>
      <c r="F15" s="116"/>
      <c r="G15" s="33"/>
      <c r="H15" s="41" t="s">
        <v>14</v>
      </c>
      <c r="I15" s="127"/>
      <c r="J15" s="47"/>
      <c r="L15" s="71" t="s">
        <v>51</v>
      </c>
      <c r="M15" s="29"/>
      <c r="N15" s="254" t="s">
        <v>344</v>
      </c>
    </row>
    <row r="16" spans="1:14" outlineLevel="1">
      <c r="B16" s="359"/>
      <c r="E16" s="77" t="s">
        <v>49</v>
      </c>
      <c r="F16" s="116"/>
      <c r="G16" s="33"/>
      <c r="H16" s="41" t="s">
        <v>14</v>
      </c>
      <c r="I16" s="127"/>
      <c r="J16" s="47"/>
      <c r="L16" s="71" t="s">
        <v>51</v>
      </c>
      <c r="M16" s="29"/>
      <c r="N16" s="254" t="s">
        <v>344</v>
      </c>
    </row>
    <row r="17" spans="2:17" outlineLevel="1">
      <c r="B17" s="360"/>
      <c r="E17" s="78" t="s">
        <v>50</v>
      </c>
      <c r="F17" s="118"/>
      <c r="G17" s="117"/>
      <c r="H17" s="42" t="s">
        <v>14</v>
      </c>
      <c r="I17" s="128"/>
      <c r="J17" s="47"/>
      <c r="L17" s="71" t="s">
        <v>51</v>
      </c>
      <c r="M17" s="29"/>
      <c r="N17" s="254" t="s">
        <v>344</v>
      </c>
    </row>
    <row r="18" spans="2:17" ht="15" customHeight="1" outlineLevel="1">
      <c r="B18" s="15"/>
      <c r="C18" s="29"/>
      <c r="E18" s="178" t="s">
        <v>420</v>
      </c>
      <c r="F18" s="119"/>
      <c r="G18" s="119"/>
      <c r="H18" s="131"/>
      <c r="I18" s="119"/>
      <c r="J18" s="47"/>
      <c r="K18" s="120"/>
      <c r="L18" s="120"/>
      <c r="M18" s="120"/>
      <c r="N18" s="120"/>
      <c r="O18" s="120"/>
      <c r="P18" s="120"/>
    </row>
    <row r="19" spans="2:17" outlineLevel="1">
      <c r="B19" s="358"/>
      <c r="E19" s="76" t="s">
        <v>40</v>
      </c>
      <c r="F19" s="30"/>
      <c r="G19" s="30"/>
      <c r="H19" s="40" t="s">
        <v>14</v>
      </c>
      <c r="I19" s="93"/>
      <c r="J19" s="47"/>
      <c r="L19" s="71" t="s">
        <v>51</v>
      </c>
      <c r="M19" s="29"/>
      <c r="N19" s="254" t="s">
        <v>344</v>
      </c>
    </row>
    <row r="20" spans="2:17" outlineLevel="1">
      <c r="B20" s="359"/>
      <c r="E20" s="77" t="s">
        <v>41</v>
      </c>
      <c r="F20" s="32"/>
      <c r="G20" s="32"/>
      <c r="H20" s="41" t="s">
        <v>14</v>
      </c>
      <c r="I20" s="94"/>
      <c r="J20" s="47"/>
      <c r="L20" s="71" t="s">
        <v>51</v>
      </c>
      <c r="M20" s="29"/>
      <c r="N20" s="254" t="s">
        <v>344</v>
      </c>
    </row>
    <row r="21" spans="2:17" outlineLevel="1">
      <c r="B21" s="359"/>
      <c r="E21" s="77" t="s">
        <v>42</v>
      </c>
      <c r="F21" s="33"/>
      <c r="G21" s="32"/>
      <c r="H21" s="41" t="s">
        <v>14</v>
      </c>
      <c r="I21" s="94"/>
      <c r="J21" s="47"/>
      <c r="L21" s="71" t="s">
        <v>51</v>
      </c>
      <c r="M21" s="29"/>
      <c r="N21" s="254" t="s">
        <v>344</v>
      </c>
    </row>
    <row r="22" spans="2:17" outlineLevel="1">
      <c r="B22" s="359"/>
      <c r="E22" s="77" t="s">
        <v>43</v>
      </c>
      <c r="F22" s="32"/>
      <c r="G22" s="32"/>
      <c r="H22" s="41" t="s">
        <v>14</v>
      </c>
      <c r="I22" s="94"/>
      <c r="J22" s="47"/>
      <c r="L22" s="71" t="s">
        <v>51</v>
      </c>
      <c r="M22" s="29"/>
      <c r="N22" s="254" t="s">
        <v>344</v>
      </c>
    </row>
    <row r="23" spans="2:17" outlineLevel="1">
      <c r="B23" s="359"/>
      <c r="E23" s="77" t="s">
        <v>44</v>
      </c>
      <c r="F23" s="32"/>
      <c r="G23" s="32"/>
      <c r="H23" s="41" t="s">
        <v>14</v>
      </c>
      <c r="I23" s="94"/>
      <c r="J23" s="47"/>
      <c r="L23" s="71" t="s">
        <v>51</v>
      </c>
      <c r="M23" s="29"/>
      <c r="N23" s="254" t="s">
        <v>344</v>
      </c>
    </row>
    <row r="24" spans="2:17" outlineLevel="1">
      <c r="B24" s="359"/>
      <c r="E24" s="77" t="s">
        <v>45</v>
      </c>
      <c r="F24" s="33"/>
      <c r="G24" s="33"/>
      <c r="H24" s="41" t="s">
        <v>14</v>
      </c>
      <c r="I24" s="94"/>
      <c r="J24" s="47"/>
      <c r="L24" s="71" t="s">
        <v>51</v>
      </c>
      <c r="M24" s="29"/>
      <c r="N24" s="254" t="s">
        <v>344</v>
      </c>
    </row>
    <row r="25" spans="2:17" outlineLevel="1">
      <c r="B25" s="359"/>
      <c r="E25" s="77" t="s">
        <v>46</v>
      </c>
      <c r="F25" s="33"/>
      <c r="G25" s="33"/>
      <c r="H25" s="41" t="s">
        <v>14</v>
      </c>
      <c r="I25" s="94"/>
      <c r="J25" s="47"/>
      <c r="L25" s="71" t="s">
        <v>51</v>
      </c>
      <c r="M25" s="29"/>
      <c r="N25" s="254" t="s">
        <v>344</v>
      </c>
    </row>
    <row r="26" spans="2:17" outlineLevel="1">
      <c r="B26" s="359"/>
      <c r="E26" s="77" t="s">
        <v>47</v>
      </c>
      <c r="F26" s="116"/>
      <c r="G26" s="33"/>
      <c r="H26" s="41" t="s">
        <v>14</v>
      </c>
      <c r="I26" s="94"/>
      <c r="J26" s="47"/>
      <c r="L26" s="71" t="s">
        <v>51</v>
      </c>
      <c r="M26" s="29"/>
      <c r="N26" s="254" t="s">
        <v>344</v>
      </c>
    </row>
    <row r="27" spans="2:17" outlineLevel="1">
      <c r="B27" s="359"/>
      <c r="E27" s="77" t="s">
        <v>48</v>
      </c>
      <c r="F27" s="116"/>
      <c r="G27" s="33"/>
      <c r="H27" s="41" t="s">
        <v>14</v>
      </c>
      <c r="I27" s="94"/>
      <c r="J27" s="47"/>
      <c r="L27" s="71" t="s">
        <v>51</v>
      </c>
      <c r="M27" s="29"/>
      <c r="N27" s="254" t="s">
        <v>344</v>
      </c>
    </row>
    <row r="28" spans="2:17" outlineLevel="1">
      <c r="B28" s="359"/>
      <c r="E28" s="77" t="s">
        <v>49</v>
      </c>
      <c r="F28" s="116"/>
      <c r="G28" s="33"/>
      <c r="H28" s="41" t="s">
        <v>14</v>
      </c>
      <c r="I28" s="94"/>
      <c r="J28" s="47"/>
      <c r="L28" s="71" t="s">
        <v>51</v>
      </c>
      <c r="M28" s="29"/>
      <c r="N28" s="254" t="s">
        <v>344</v>
      </c>
    </row>
    <row r="29" spans="2:17" outlineLevel="1">
      <c r="B29" s="360"/>
      <c r="E29" s="78" t="s">
        <v>50</v>
      </c>
      <c r="F29" s="118"/>
      <c r="G29" s="117"/>
      <c r="H29" s="42" t="s">
        <v>14</v>
      </c>
      <c r="I29" s="95"/>
      <c r="J29" s="47"/>
      <c r="L29" s="71" t="s">
        <v>51</v>
      </c>
      <c r="M29" s="29"/>
      <c r="N29" s="254" t="s">
        <v>344</v>
      </c>
    </row>
    <row r="30" spans="2:17">
      <c r="B30" s="15"/>
      <c r="E30" s="24"/>
      <c r="F30" s="27"/>
      <c r="G30" s="24"/>
      <c r="H30" s="47"/>
      <c r="I30" s="24"/>
      <c r="J30" s="47"/>
      <c r="M30" s="29"/>
      <c r="N30" s="29"/>
      <c r="O30" s="29"/>
      <c r="P30" s="29"/>
      <c r="Q30" s="29"/>
    </row>
    <row r="31" spans="2:17" ht="30" customHeight="1">
      <c r="B31" s="15"/>
      <c r="E31" s="28" t="s">
        <v>207</v>
      </c>
      <c r="F31" s="24"/>
      <c r="G31" s="24"/>
      <c r="H31" s="84"/>
      <c r="I31" s="52"/>
      <c r="J31" s="24"/>
      <c r="M31" s="29"/>
      <c r="N31" s="29"/>
      <c r="O31" s="29"/>
      <c r="P31" s="29"/>
      <c r="Q31" s="29"/>
    </row>
    <row r="32" spans="2:17" ht="30" outlineLevel="1">
      <c r="B32" s="15"/>
      <c r="F32" s="43" t="s">
        <v>301</v>
      </c>
      <c r="G32" s="43" t="s">
        <v>208</v>
      </c>
      <c r="H32" s="43" t="s">
        <v>219</v>
      </c>
      <c r="I32" s="44" t="s">
        <v>209</v>
      </c>
      <c r="J32" s="24"/>
      <c r="L32" s="63"/>
      <c r="M32" s="63"/>
      <c r="N32" s="63"/>
      <c r="O32" s="63"/>
      <c r="P32" s="63"/>
      <c r="Q32" s="63"/>
    </row>
    <row r="33" spans="2:17" outlineLevel="1">
      <c r="B33" s="15"/>
      <c r="E33" s="85" t="s">
        <v>217</v>
      </c>
      <c r="F33" s="19"/>
      <c r="H33" s="19"/>
      <c r="M33" s="29"/>
      <c r="N33" s="29"/>
      <c r="O33" s="29"/>
      <c r="P33" s="29"/>
      <c r="Q33" s="29"/>
    </row>
    <row r="34" spans="2:17" outlineLevel="1">
      <c r="B34" s="361"/>
      <c r="E34" s="129" t="s">
        <v>311</v>
      </c>
      <c r="F34" s="122"/>
      <c r="G34" s="122"/>
      <c r="H34" s="122"/>
      <c r="I34" s="123"/>
      <c r="J34" s="24"/>
      <c r="L34" s="105" t="s">
        <v>327</v>
      </c>
      <c r="M34" s="29"/>
      <c r="N34" s="254" t="s">
        <v>344</v>
      </c>
    </row>
    <row r="35" spans="2:17" outlineLevel="1">
      <c r="B35" s="362"/>
      <c r="E35" s="223" t="s">
        <v>312</v>
      </c>
      <c r="F35" s="222"/>
      <c r="G35" s="222"/>
      <c r="H35" s="222"/>
      <c r="I35" s="224"/>
      <c r="J35" s="24"/>
      <c r="L35" s="105" t="s">
        <v>327</v>
      </c>
      <c r="M35" s="29"/>
      <c r="N35" s="254" t="s">
        <v>344</v>
      </c>
    </row>
    <row r="36" spans="2:17" outlineLevel="1">
      <c r="B36" s="362"/>
      <c r="E36" s="223" t="s">
        <v>313</v>
      </c>
      <c r="F36" s="222"/>
      <c r="G36" s="222"/>
      <c r="H36" s="222"/>
      <c r="I36" s="224"/>
      <c r="L36" s="105" t="s">
        <v>327</v>
      </c>
      <c r="N36" s="254" t="s">
        <v>344</v>
      </c>
    </row>
    <row r="37" spans="2:17" outlineLevel="1">
      <c r="B37" s="362"/>
      <c r="E37" s="223" t="s">
        <v>361</v>
      </c>
      <c r="F37" s="222"/>
      <c r="G37" s="222"/>
      <c r="H37" s="222"/>
      <c r="I37" s="224"/>
      <c r="L37" s="105" t="s">
        <v>327</v>
      </c>
      <c r="N37" s="254" t="s">
        <v>344</v>
      </c>
    </row>
    <row r="38" spans="2:17" outlineLevel="1">
      <c r="B38" s="363"/>
      <c r="E38" s="130" t="s">
        <v>362</v>
      </c>
      <c r="F38" s="124"/>
      <c r="G38" s="124"/>
      <c r="H38" s="124"/>
      <c r="I38" s="125"/>
      <c r="L38" s="105" t="s">
        <v>327</v>
      </c>
      <c r="N38" s="254" t="s">
        <v>344</v>
      </c>
    </row>
    <row r="39" spans="2:17" outlineLevel="1">
      <c r="B39" s="15"/>
      <c r="E39" s="225" t="s">
        <v>314</v>
      </c>
    </row>
    <row r="40" spans="2:17">
      <c r="B40" s="15"/>
      <c r="F40" s="19"/>
    </row>
    <row r="41" spans="2:17">
      <c r="B41" s="15"/>
      <c r="F41" s="19"/>
    </row>
    <row r="42" spans="2:17">
      <c r="B42" s="15"/>
      <c r="F42" s="19"/>
    </row>
    <row r="43" spans="2:17">
      <c r="B43" s="15"/>
      <c r="F43" s="19"/>
    </row>
    <row r="44" spans="2:17">
      <c r="B44" s="15"/>
      <c r="F44" s="19"/>
    </row>
    <row r="45" spans="2:17">
      <c r="B45" s="15"/>
      <c r="F45" s="19"/>
    </row>
    <row r="46" spans="2:17">
      <c r="B46" s="15"/>
      <c r="F46" s="19"/>
    </row>
    <row r="47" spans="2:17">
      <c r="B47" s="15"/>
    </row>
    <row r="48" spans="2:17">
      <c r="B48" s="15"/>
    </row>
    <row r="49" spans="2:2">
      <c r="B49" s="15"/>
    </row>
    <row r="50" spans="2:2">
      <c r="B50" s="15"/>
    </row>
    <row r="51" spans="2:2">
      <c r="B51" s="15"/>
    </row>
    <row r="75" ht="30.95" customHeight="1"/>
  </sheetData>
  <mergeCells count="4">
    <mergeCell ref="B19:B29"/>
    <mergeCell ref="E1:I1"/>
    <mergeCell ref="B7:B17"/>
    <mergeCell ref="B34:B38"/>
  </mergeCells>
  <phoneticPr fontId="93" type="noConversion"/>
  <conditionalFormatting sqref="C3:C4 A1 C1 B18 B30:B34 B3 B39:B51 B5:B6">
    <cfRule type="containsText" dxfId="11" priority="28" operator="containsText" text="Unsure">
      <formula>NOT(ISERROR(SEARCH("Unsure",A1)))</formula>
    </cfRule>
    <cfRule type="containsText" dxfId="10" priority="29" operator="containsText" text="Yes">
      <formula>NOT(ISERROR(SEARCH("Yes",A1)))</formula>
    </cfRule>
    <cfRule type="containsText" dxfId="9" priority="30" operator="containsText" text="No">
      <formula>NOT(ISERROR(SEARCH("No",A1)))</formula>
    </cfRule>
  </conditionalFormatting>
  <conditionalFormatting sqref="B4">
    <cfRule type="containsText" dxfId="8" priority="4" operator="containsText" text="Unsure">
      <formula>NOT(ISERROR(SEARCH("Unsure",B4)))</formula>
    </cfRule>
    <cfRule type="containsText" dxfId="7" priority="5" operator="containsText" text="Yes">
      <formula>NOT(ISERROR(SEARCH("Yes",B4)))</formula>
    </cfRule>
    <cfRule type="containsText" dxfId="6" priority="6" operator="containsText" text="No">
      <formula>NOT(ISERROR(SEARCH("No",B4)))</formula>
    </cfRule>
  </conditionalFormatting>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T284"/>
  <sheetViews>
    <sheetView workbookViewId="0"/>
  </sheetViews>
  <sheetFormatPr defaultColWidth="9.140625" defaultRowHeight="15" outlineLevelRow="1"/>
  <cols>
    <col min="1" max="1" width="2.5703125" style="17" customWidth="1"/>
    <col min="2" max="2" width="25.7109375" style="17" customWidth="1"/>
    <col min="3" max="3" width="2.42578125" style="17" customWidth="1"/>
    <col min="4" max="4" width="2.42578125" style="19" customWidth="1"/>
    <col min="5" max="5" width="39" style="19" customWidth="1"/>
    <col min="6" max="6" width="58.42578125" style="19" customWidth="1"/>
    <col min="7" max="7" width="8.28515625" style="121" bestFit="1" customWidth="1"/>
    <col min="8" max="8" width="3.42578125" style="19" customWidth="1"/>
    <col min="9" max="12" width="15.5703125" style="19" customWidth="1"/>
    <col min="13" max="13" width="3.42578125" style="19" customWidth="1"/>
    <col min="14" max="14" width="2.7109375" style="17" customWidth="1"/>
    <col min="15" max="15" width="16.7109375" style="17" customWidth="1"/>
    <col min="16" max="16" width="2.140625" style="17" customWidth="1"/>
    <col min="17" max="17" width="20.7109375" style="17" customWidth="1"/>
    <col min="18" max="27" width="8.7109375" style="17" customWidth="1"/>
    <col min="28" max="16384" width="9.140625" style="17"/>
  </cols>
  <sheetData>
    <row r="1" spans="2:17" ht="63" customHeight="1">
      <c r="E1" s="219" t="s">
        <v>278</v>
      </c>
      <c r="F1" s="138"/>
      <c r="G1" s="138"/>
      <c r="H1" s="138"/>
      <c r="I1" s="138"/>
      <c r="J1" s="138"/>
      <c r="K1" s="138"/>
      <c r="L1" s="138"/>
      <c r="M1" s="55"/>
      <c r="N1" s="60"/>
      <c r="O1" s="60"/>
      <c r="P1" s="60"/>
    </row>
    <row r="2" spans="2:17" ht="40.5" customHeight="1"/>
    <row r="3" spans="2:17" ht="45" customHeight="1" thickBot="1">
      <c r="L3" s="188"/>
    </row>
    <row r="4" spans="2:17" ht="30.75" customHeight="1" thickBot="1">
      <c r="B4" s="139" t="s">
        <v>242</v>
      </c>
      <c r="E4" s="54"/>
      <c r="F4" s="54"/>
      <c r="H4" s="24"/>
      <c r="I4" s="201" t="s">
        <v>211</v>
      </c>
      <c r="J4" s="25" t="s">
        <v>210</v>
      </c>
      <c r="K4" s="175" t="s">
        <v>366</v>
      </c>
      <c r="L4" s="175" t="s">
        <v>367</v>
      </c>
      <c r="O4" s="267" t="s">
        <v>202</v>
      </c>
      <c r="P4" s="66"/>
      <c r="Q4" s="267" t="s">
        <v>360</v>
      </c>
    </row>
    <row r="5" spans="2:17" ht="30.75" customHeight="1">
      <c r="E5" s="18" t="s">
        <v>25</v>
      </c>
      <c r="F5" s="54"/>
      <c r="G5" s="115" t="s">
        <v>203</v>
      </c>
      <c r="H5" s="131"/>
      <c r="I5" s="131"/>
      <c r="J5" s="131"/>
      <c r="K5" s="131"/>
      <c r="L5" s="131"/>
      <c r="Q5" s="262"/>
    </row>
    <row r="6" spans="2:17" outlineLevel="1">
      <c r="B6" s="149"/>
      <c r="E6" s="53" t="s">
        <v>243</v>
      </c>
      <c r="F6" s="54"/>
      <c r="G6" s="272" t="s">
        <v>14</v>
      </c>
      <c r="H6" s="24"/>
      <c r="I6" s="51"/>
      <c r="J6" s="51"/>
      <c r="K6" s="236"/>
      <c r="L6" s="236"/>
      <c r="O6" s="237" t="s">
        <v>342</v>
      </c>
      <c r="Q6" s="254" t="s">
        <v>344</v>
      </c>
    </row>
    <row r="7" spans="2:17" ht="14.45" customHeight="1" outlineLevel="1">
      <c r="B7" s="364"/>
      <c r="E7" s="151" t="s">
        <v>52</v>
      </c>
      <c r="F7" s="21"/>
      <c r="G7" s="45" t="s">
        <v>14</v>
      </c>
      <c r="H7" s="22"/>
      <c r="I7" s="147"/>
      <c r="J7" s="147"/>
      <c r="K7" s="21"/>
      <c r="L7" s="142"/>
      <c r="M7" s="24"/>
      <c r="N7" s="29"/>
      <c r="O7" s="105" t="s">
        <v>328</v>
      </c>
      <c r="P7" s="66"/>
      <c r="Q7" s="254" t="s">
        <v>344</v>
      </c>
    </row>
    <row r="8" spans="2:17" ht="14.45" customHeight="1" outlineLevel="1">
      <c r="B8" s="343"/>
      <c r="E8" s="152" t="s">
        <v>53</v>
      </c>
      <c r="F8" s="24"/>
      <c r="G8" s="46" t="s">
        <v>14</v>
      </c>
      <c r="H8" s="271"/>
      <c r="I8" s="146"/>
      <c r="J8" s="146"/>
      <c r="K8" s="24"/>
      <c r="L8" s="238"/>
      <c r="M8" s="24"/>
      <c r="N8" s="29"/>
      <c r="O8" s="105" t="s">
        <v>328</v>
      </c>
      <c r="Q8" s="254" t="s">
        <v>344</v>
      </c>
    </row>
    <row r="9" spans="2:17" ht="14.45" customHeight="1" outlineLevel="1">
      <c r="B9" s="343"/>
      <c r="E9" s="152" t="s">
        <v>54</v>
      </c>
      <c r="F9" s="24"/>
      <c r="G9" s="46" t="s">
        <v>14</v>
      </c>
      <c r="H9" s="271"/>
      <c r="I9" s="146"/>
      <c r="J9" s="146"/>
      <c r="K9" s="24"/>
      <c r="L9" s="238"/>
      <c r="M9" s="24"/>
      <c r="N9" s="29"/>
      <c r="O9" s="105" t="s">
        <v>328</v>
      </c>
      <c r="Q9" s="254" t="s">
        <v>344</v>
      </c>
    </row>
    <row r="10" spans="2:17" ht="14.45" customHeight="1" outlineLevel="1">
      <c r="B10" s="343"/>
      <c r="E10" s="152" t="s">
        <v>55</v>
      </c>
      <c r="F10" s="24"/>
      <c r="G10" s="46" t="s">
        <v>14</v>
      </c>
      <c r="H10" s="271"/>
      <c r="I10" s="146"/>
      <c r="J10" s="146"/>
      <c r="K10" s="24"/>
      <c r="L10" s="238"/>
      <c r="M10" s="24"/>
      <c r="N10" s="29"/>
      <c r="O10" s="105" t="s">
        <v>328</v>
      </c>
      <c r="Q10" s="254" t="s">
        <v>344</v>
      </c>
    </row>
    <row r="11" spans="2:17" ht="14.45" customHeight="1" outlineLevel="1">
      <c r="B11" s="343"/>
      <c r="E11" s="152" t="s">
        <v>56</v>
      </c>
      <c r="F11" s="24"/>
      <c r="G11" s="46" t="s">
        <v>14</v>
      </c>
      <c r="H11" s="271"/>
      <c r="I11" s="146"/>
      <c r="J11" s="146"/>
      <c r="K11" s="24"/>
      <c r="L11" s="238"/>
      <c r="M11" s="24"/>
      <c r="N11" s="29"/>
      <c r="O11" s="105" t="s">
        <v>328</v>
      </c>
      <c r="Q11" s="254" t="s">
        <v>344</v>
      </c>
    </row>
    <row r="12" spans="2:17" ht="14.45" customHeight="1" outlineLevel="1">
      <c r="B12" s="343"/>
      <c r="E12" s="152" t="s">
        <v>57</v>
      </c>
      <c r="F12" s="24"/>
      <c r="G12" s="46" t="s">
        <v>14</v>
      </c>
      <c r="H12" s="271"/>
      <c r="I12" s="146"/>
      <c r="J12" s="146"/>
      <c r="K12" s="24"/>
      <c r="L12" s="238"/>
      <c r="M12" s="24"/>
      <c r="N12" s="29"/>
      <c r="O12" s="105" t="s">
        <v>328</v>
      </c>
      <c r="Q12" s="254" t="s">
        <v>344</v>
      </c>
    </row>
    <row r="13" spans="2:17" ht="14.45" customHeight="1" outlineLevel="1">
      <c r="B13" s="343"/>
      <c r="E13" s="152" t="s">
        <v>58</v>
      </c>
      <c r="F13" s="24"/>
      <c r="G13" s="46" t="s">
        <v>14</v>
      </c>
      <c r="H13" s="24"/>
      <c r="I13" s="146"/>
      <c r="J13" s="146"/>
      <c r="K13" s="24"/>
      <c r="L13" s="238"/>
      <c r="M13" s="24"/>
      <c r="N13" s="29"/>
      <c r="O13" s="105" t="s">
        <v>328</v>
      </c>
      <c r="Q13" s="254" t="s">
        <v>344</v>
      </c>
    </row>
    <row r="14" spans="2:17" ht="14.45" customHeight="1" outlineLevel="1">
      <c r="B14" s="343"/>
      <c r="E14" s="152" t="s">
        <v>59</v>
      </c>
      <c r="F14" s="24"/>
      <c r="G14" s="46" t="s">
        <v>14</v>
      </c>
      <c r="H14" s="24"/>
      <c r="I14" s="146"/>
      <c r="J14" s="146"/>
      <c r="K14" s="24"/>
      <c r="L14" s="238"/>
      <c r="M14" s="24"/>
      <c r="N14" s="29"/>
      <c r="O14" s="105" t="s">
        <v>328</v>
      </c>
      <c r="Q14" s="254" t="s">
        <v>344</v>
      </c>
    </row>
    <row r="15" spans="2:17" ht="14.45" customHeight="1" outlineLevel="1">
      <c r="B15" s="343"/>
      <c r="E15" s="152" t="s">
        <v>60</v>
      </c>
      <c r="F15" s="24"/>
      <c r="G15" s="46" t="s">
        <v>14</v>
      </c>
      <c r="H15" s="24"/>
      <c r="I15" s="146"/>
      <c r="J15" s="146"/>
      <c r="K15" s="24"/>
      <c r="L15" s="238"/>
      <c r="M15" s="24"/>
      <c r="N15" s="29"/>
      <c r="O15" s="105" t="s">
        <v>328</v>
      </c>
      <c r="Q15" s="254" t="s">
        <v>344</v>
      </c>
    </row>
    <row r="16" spans="2:17" ht="14.45" customHeight="1" outlineLevel="1">
      <c r="B16" s="343"/>
      <c r="E16" s="152" t="s">
        <v>61</v>
      </c>
      <c r="F16" s="24"/>
      <c r="G16" s="46" t="s">
        <v>14</v>
      </c>
      <c r="H16" s="24"/>
      <c r="I16" s="146"/>
      <c r="J16" s="146"/>
      <c r="K16" s="24"/>
      <c r="L16" s="238"/>
      <c r="M16" s="24"/>
      <c r="N16" s="29"/>
      <c r="O16" s="105" t="s">
        <v>328</v>
      </c>
      <c r="Q16" s="254" t="s">
        <v>344</v>
      </c>
    </row>
    <row r="17" spans="2:17" ht="14.45" customHeight="1" outlineLevel="1">
      <c r="B17" s="343"/>
      <c r="E17" s="152" t="s">
        <v>62</v>
      </c>
      <c r="F17" s="24"/>
      <c r="G17" s="46" t="s">
        <v>14</v>
      </c>
      <c r="H17" s="24"/>
      <c r="I17" s="146"/>
      <c r="J17" s="146"/>
      <c r="K17" s="24"/>
      <c r="L17" s="238"/>
      <c r="M17" s="24"/>
      <c r="N17" s="29"/>
      <c r="O17" s="105" t="s">
        <v>328</v>
      </c>
      <c r="Q17" s="254" t="s">
        <v>344</v>
      </c>
    </row>
    <row r="18" spans="2:17" ht="14.45" customHeight="1" outlineLevel="1">
      <c r="B18" s="343"/>
      <c r="E18" s="152" t="s">
        <v>63</v>
      </c>
      <c r="F18" s="24"/>
      <c r="G18" s="46" t="s">
        <v>14</v>
      </c>
      <c r="H18" s="24"/>
      <c r="I18" s="146"/>
      <c r="J18" s="146"/>
      <c r="K18" s="24"/>
      <c r="L18" s="238"/>
      <c r="M18" s="24"/>
      <c r="N18" s="29"/>
      <c r="O18" s="105" t="s">
        <v>328</v>
      </c>
      <c r="Q18" s="254" t="s">
        <v>344</v>
      </c>
    </row>
    <row r="19" spans="2:17" ht="14.45" customHeight="1" outlineLevel="1">
      <c r="B19" s="343"/>
      <c r="E19" s="152" t="s">
        <v>64</v>
      </c>
      <c r="F19" s="24"/>
      <c r="G19" s="46" t="s">
        <v>14</v>
      </c>
      <c r="H19" s="24"/>
      <c r="I19" s="146"/>
      <c r="J19" s="146"/>
      <c r="K19" s="24"/>
      <c r="L19" s="238"/>
      <c r="M19" s="24"/>
      <c r="N19" s="29"/>
      <c r="O19" s="105" t="s">
        <v>328</v>
      </c>
      <c r="Q19" s="254" t="s">
        <v>344</v>
      </c>
    </row>
    <row r="20" spans="2:17" ht="14.45" customHeight="1" outlineLevel="1">
      <c r="B20" s="343"/>
      <c r="E20" s="152" t="s">
        <v>65</v>
      </c>
      <c r="F20" s="24"/>
      <c r="G20" s="46" t="s">
        <v>14</v>
      </c>
      <c r="H20" s="24"/>
      <c r="I20" s="146"/>
      <c r="J20" s="146"/>
      <c r="K20" s="24"/>
      <c r="L20" s="238"/>
      <c r="M20" s="24"/>
      <c r="N20" s="29"/>
      <c r="O20" s="105" t="s">
        <v>328</v>
      </c>
      <c r="Q20" s="254" t="s">
        <v>344</v>
      </c>
    </row>
    <row r="21" spans="2:17" ht="14.45" customHeight="1" outlineLevel="1">
      <c r="B21" s="344"/>
      <c r="E21" s="154" t="s">
        <v>13</v>
      </c>
      <c r="F21" s="23"/>
      <c r="G21" s="202" t="s">
        <v>14</v>
      </c>
      <c r="H21" s="23"/>
      <c r="I21" s="145"/>
      <c r="J21" s="145"/>
      <c r="K21" s="23"/>
      <c r="L21" s="239"/>
      <c r="M21" s="24"/>
      <c r="N21" s="29"/>
      <c r="O21" s="105" t="s">
        <v>328</v>
      </c>
      <c r="Q21" s="254" t="s">
        <v>344</v>
      </c>
    </row>
    <row r="22" spans="2:17" ht="14.45" customHeight="1" outlineLevel="1">
      <c r="E22" s="203" t="s">
        <v>244</v>
      </c>
      <c r="F22" s="23"/>
      <c r="G22" s="272" t="s">
        <v>14</v>
      </c>
      <c r="H22" s="23"/>
      <c r="I22" s="23"/>
      <c r="J22" s="23"/>
      <c r="K22" s="236"/>
      <c r="L22" s="236"/>
      <c r="M22" s="24"/>
      <c r="N22" s="29"/>
      <c r="O22" s="16" t="s">
        <v>343</v>
      </c>
      <c r="Q22" s="254" t="s">
        <v>344</v>
      </c>
    </row>
    <row r="23" spans="2:17" ht="14.45" customHeight="1" outlineLevel="1">
      <c r="B23" s="342"/>
      <c r="E23" s="151" t="s">
        <v>52</v>
      </c>
      <c r="F23" s="21"/>
      <c r="G23" s="45" t="s">
        <v>14</v>
      </c>
      <c r="H23" s="22"/>
      <c r="I23" s="147"/>
      <c r="J23" s="147"/>
      <c r="K23" s="21"/>
      <c r="L23" s="142"/>
      <c r="M23" s="24"/>
      <c r="N23" s="29"/>
      <c r="O23" s="105" t="s">
        <v>328</v>
      </c>
      <c r="Q23" s="254" t="s">
        <v>344</v>
      </c>
    </row>
    <row r="24" spans="2:17" ht="14.45" customHeight="1" outlineLevel="1">
      <c r="B24" s="343"/>
      <c r="E24" s="152" t="s">
        <v>53</v>
      </c>
      <c r="F24" s="24"/>
      <c r="G24" s="46" t="s">
        <v>14</v>
      </c>
      <c r="H24" s="26"/>
      <c r="I24" s="146"/>
      <c r="J24" s="146"/>
      <c r="K24" s="24"/>
      <c r="L24" s="238"/>
      <c r="M24" s="24"/>
      <c r="N24" s="29"/>
      <c r="O24" s="105" t="s">
        <v>328</v>
      </c>
      <c r="Q24" s="254" t="s">
        <v>344</v>
      </c>
    </row>
    <row r="25" spans="2:17" ht="14.45" customHeight="1" outlineLevel="1">
      <c r="B25" s="343"/>
      <c r="E25" s="152" t="s">
        <v>54</v>
      </c>
      <c r="F25" s="24"/>
      <c r="G25" s="46" t="s">
        <v>14</v>
      </c>
      <c r="H25" s="26"/>
      <c r="I25" s="146"/>
      <c r="J25" s="146"/>
      <c r="K25" s="24"/>
      <c r="L25" s="238"/>
      <c r="M25" s="24"/>
      <c r="N25" s="29"/>
      <c r="O25" s="105" t="s">
        <v>328</v>
      </c>
      <c r="Q25" s="254" t="s">
        <v>344</v>
      </c>
    </row>
    <row r="26" spans="2:17" ht="14.45" customHeight="1" outlineLevel="1">
      <c r="B26" s="343"/>
      <c r="E26" s="152" t="s">
        <v>55</v>
      </c>
      <c r="F26" s="24"/>
      <c r="G26" s="46" t="s">
        <v>14</v>
      </c>
      <c r="H26" s="26"/>
      <c r="I26" s="146"/>
      <c r="J26" s="146"/>
      <c r="K26" s="24"/>
      <c r="L26" s="238"/>
      <c r="M26" s="24"/>
      <c r="N26" s="29"/>
      <c r="O26" s="105" t="s">
        <v>328</v>
      </c>
      <c r="Q26" s="254" t="s">
        <v>344</v>
      </c>
    </row>
    <row r="27" spans="2:17" ht="14.45" customHeight="1" outlineLevel="1">
      <c r="B27" s="343"/>
      <c r="E27" s="152" t="s">
        <v>56</v>
      </c>
      <c r="F27" s="24"/>
      <c r="G27" s="46" t="s">
        <v>14</v>
      </c>
      <c r="H27" s="26"/>
      <c r="I27" s="146"/>
      <c r="J27" s="146"/>
      <c r="K27" s="24"/>
      <c r="L27" s="238"/>
      <c r="M27" s="24"/>
      <c r="N27" s="29"/>
      <c r="O27" s="105" t="s">
        <v>328</v>
      </c>
      <c r="Q27" s="254" t="s">
        <v>344</v>
      </c>
    </row>
    <row r="28" spans="2:17" ht="14.45" customHeight="1" outlineLevel="1">
      <c r="B28" s="343"/>
      <c r="E28" s="152" t="s">
        <v>57</v>
      </c>
      <c r="F28" s="24"/>
      <c r="G28" s="46" t="s">
        <v>14</v>
      </c>
      <c r="H28" s="26"/>
      <c r="I28" s="146"/>
      <c r="J28" s="146"/>
      <c r="K28" s="24"/>
      <c r="L28" s="238"/>
      <c r="M28" s="24"/>
      <c r="N28" s="29"/>
      <c r="O28" s="105" t="s">
        <v>328</v>
      </c>
      <c r="Q28" s="254" t="s">
        <v>344</v>
      </c>
    </row>
    <row r="29" spans="2:17" ht="14.45" customHeight="1" outlineLevel="1">
      <c r="B29" s="343"/>
      <c r="E29" s="152" t="s">
        <v>58</v>
      </c>
      <c r="F29" s="24"/>
      <c r="G29" s="46" t="s">
        <v>14</v>
      </c>
      <c r="H29" s="24"/>
      <c r="I29" s="146"/>
      <c r="J29" s="146"/>
      <c r="K29" s="24"/>
      <c r="L29" s="238"/>
      <c r="M29" s="24"/>
      <c r="N29" s="29"/>
      <c r="O29" s="105" t="s">
        <v>328</v>
      </c>
      <c r="Q29" s="254" t="s">
        <v>344</v>
      </c>
    </row>
    <row r="30" spans="2:17" ht="14.45" customHeight="1" outlineLevel="1">
      <c r="B30" s="343"/>
      <c r="E30" s="152" t="s">
        <v>59</v>
      </c>
      <c r="F30" s="24"/>
      <c r="G30" s="46" t="s">
        <v>14</v>
      </c>
      <c r="H30" s="24"/>
      <c r="I30" s="146"/>
      <c r="J30" s="146"/>
      <c r="K30" s="24"/>
      <c r="L30" s="238"/>
      <c r="M30" s="24"/>
      <c r="N30" s="29"/>
      <c r="O30" s="105" t="s">
        <v>328</v>
      </c>
      <c r="Q30" s="254" t="s">
        <v>344</v>
      </c>
    </row>
    <row r="31" spans="2:17" ht="14.45" customHeight="1" outlineLevel="1">
      <c r="B31" s="343"/>
      <c r="E31" s="152" t="s">
        <v>60</v>
      </c>
      <c r="F31" s="24"/>
      <c r="G31" s="46" t="s">
        <v>14</v>
      </c>
      <c r="H31" s="24"/>
      <c r="I31" s="146"/>
      <c r="J31" s="146"/>
      <c r="K31" s="24"/>
      <c r="L31" s="238"/>
      <c r="M31" s="24"/>
      <c r="N31" s="29"/>
      <c r="O31" s="105" t="s">
        <v>328</v>
      </c>
      <c r="Q31" s="254" t="s">
        <v>344</v>
      </c>
    </row>
    <row r="32" spans="2:17" ht="14.45" customHeight="1" outlineLevel="1">
      <c r="B32" s="343"/>
      <c r="E32" s="152" t="s">
        <v>61</v>
      </c>
      <c r="F32" s="24"/>
      <c r="G32" s="46" t="s">
        <v>14</v>
      </c>
      <c r="H32" s="24"/>
      <c r="I32" s="146"/>
      <c r="J32" s="146"/>
      <c r="K32" s="24"/>
      <c r="L32" s="238"/>
      <c r="M32" s="24"/>
      <c r="N32" s="29"/>
      <c r="O32" s="105" t="s">
        <v>328</v>
      </c>
      <c r="Q32" s="254" t="s">
        <v>344</v>
      </c>
    </row>
    <row r="33" spans="2:17" ht="14.45" customHeight="1" outlineLevel="1">
      <c r="B33" s="343"/>
      <c r="E33" s="152" t="s">
        <v>62</v>
      </c>
      <c r="F33" s="24"/>
      <c r="G33" s="46" t="s">
        <v>14</v>
      </c>
      <c r="H33" s="24"/>
      <c r="I33" s="146"/>
      <c r="J33" s="146"/>
      <c r="K33" s="24"/>
      <c r="L33" s="238"/>
      <c r="M33" s="24"/>
      <c r="N33" s="29"/>
      <c r="O33" s="105" t="s">
        <v>328</v>
      </c>
      <c r="Q33" s="254" t="s">
        <v>344</v>
      </c>
    </row>
    <row r="34" spans="2:17" ht="14.45" customHeight="1" outlineLevel="1">
      <c r="B34" s="343"/>
      <c r="E34" s="152" t="s">
        <v>63</v>
      </c>
      <c r="F34" s="24"/>
      <c r="G34" s="46" t="s">
        <v>14</v>
      </c>
      <c r="H34" s="24"/>
      <c r="I34" s="146"/>
      <c r="J34" s="146"/>
      <c r="K34" s="24"/>
      <c r="L34" s="238"/>
      <c r="M34" s="24"/>
      <c r="N34" s="29"/>
      <c r="O34" s="105" t="s">
        <v>328</v>
      </c>
      <c r="Q34" s="254" t="s">
        <v>344</v>
      </c>
    </row>
    <row r="35" spans="2:17" ht="14.45" customHeight="1" outlineLevel="1">
      <c r="B35" s="343"/>
      <c r="E35" s="152" t="s">
        <v>64</v>
      </c>
      <c r="F35" s="24"/>
      <c r="G35" s="46" t="s">
        <v>14</v>
      </c>
      <c r="H35" s="24"/>
      <c r="I35" s="146"/>
      <c r="J35" s="146"/>
      <c r="K35" s="24"/>
      <c r="L35" s="238"/>
      <c r="M35" s="24"/>
      <c r="N35" s="29"/>
      <c r="O35" s="105" t="s">
        <v>328</v>
      </c>
      <c r="Q35" s="254" t="s">
        <v>344</v>
      </c>
    </row>
    <row r="36" spans="2:17" ht="14.45" customHeight="1" outlineLevel="1">
      <c r="B36" s="343"/>
      <c r="E36" s="152" t="s">
        <v>65</v>
      </c>
      <c r="F36" s="24"/>
      <c r="G36" s="46" t="s">
        <v>14</v>
      </c>
      <c r="H36" s="24"/>
      <c r="I36" s="146"/>
      <c r="J36" s="146"/>
      <c r="K36" s="24"/>
      <c r="L36" s="238"/>
      <c r="M36" s="24"/>
      <c r="N36" s="29"/>
      <c r="O36" s="105" t="s">
        <v>328</v>
      </c>
      <c r="Q36" s="254" t="s">
        <v>344</v>
      </c>
    </row>
    <row r="37" spans="2:17" ht="14.45" customHeight="1" outlineLevel="1">
      <c r="B37" s="344"/>
      <c r="E37" s="154" t="s">
        <v>13</v>
      </c>
      <c r="F37" s="23"/>
      <c r="G37" s="46" t="s">
        <v>14</v>
      </c>
      <c r="H37" s="23"/>
      <c r="I37" s="145"/>
      <c r="J37" s="145"/>
      <c r="K37" s="23"/>
      <c r="L37" s="239"/>
      <c r="M37" s="24"/>
      <c r="N37" s="29"/>
      <c r="O37" s="105" t="s">
        <v>328</v>
      </c>
      <c r="Q37" s="254" t="s">
        <v>344</v>
      </c>
    </row>
    <row r="38" spans="2:17" ht="14.45" customHeight="1" outlineLevel="1">
      <c r="E38" s="156" t="s">
        <v>245</v>
      </c>
      <c r="F38" s="157"/>
      <c r="G38" s="158" t="s">
        <v>24</v>
      </c>
      <c r="H38" s="157"/>
      <c r="I38" s="157"/>
      <c r="J38" s="157"/>
      <c r="K38" s="236"/>
      <c r="L38" s="236"/>
      <c r="M38" s="24"/>
      <c r="N38" s="29"/>
      <c r="O38" s="16" t="s">
        <v>343</v>
      </c>
      <c r="Q38" s="254" t="s">
        <v>344</v>
      </c>
    </row>
    <row r="39" spans="2:17" ht="14.45" customHeight="1" outlineLevel="1">
      <c r="B39" s="342"/>
      <c r="E39" s="151" t="s">
        <v>66</v>
      </c>
      <c r="F39" s="21"/>
      <c r="G39" s="144" t="s">
        <v>24</v>
      </c>
      <c r="H39" s="21"/>
      <c r="I39" s="147"/>
      <c r="J39" s="147"/>
      <c r="K39" s="21"/>
      <c r="L39" s="142"/>
      <c r="M39" s="24"/>
      <c r="N39" s="29"/>
      <c r="O39" s="105" t="s">
        <v>328</v>
      </c>
      <c r="Q39" s="254" t="s">
        <v>344</v>
      </c>
    </row>
    <row r="40" spans="2:17" ht="14.45" customHeight="1" outlineLevel="1">
      <c r="B40" s="343"/>
      <c r="E40" s="152" t="s">
        <v>67</v>
      </c>
      <c r="F40" s="24"/>
      <c r="G40" s="47" t="s">
        <v>24</v>
      </c>
      <c r="H40" s="24"/>
      <c r="I40" s="146"/>
      <c r="J40" s="146"/>
      <c r="K40" s="24"/>
      <c r="L40" s="238"/>
      <c r="M40" s="24"/>
      <c r="N40" s="29"/>
      <c r="O40" s="105" t="s">
        <v>328</v>
      </c>
      <c r="Q40" s="254" t="s">
        <v>344</v>
      </c>
    </row>
    <row r="41" spans="2:17" ht="14.45" customHeight="1" outlineLevel="1">
      <c r="B41" s="343"/>
      <c r="E41" s="152" t="s">
        <v>68</v>
      </c>
      <c r="F41" s="24"/>
      <c r="G41" s="47" t="s">
        <v>24</v>
      </c>
      <c r="H41" s="24"/>
      <c r="I41" s="146"/>
      <c r="J41" s="146"/>
      <c r="K41" s="24"/>
      <c r="L41" s="238"/>
      <c r="M41" s="24"/>
      <c r="N41" s="29"/>
      <c r="O41" s="105" t="s">
        <v>328</v>
      </c>
      <c r="Q41" s="254" t="s">
        <v>344</v>
      </c>
    </row>
    <row r="42" spans="2:17" ht="14.45" customHeight="1" outlineLevel="1">
      <c r="B42" s="343"/>
      <c r="E42" s="152" t="s">
        <v>69</v>
      </c>
      <c r="F42" s="24"/>
      <c r="G42" s="47" t="s">
        <v>24</v>
      </c>
      <c r="H42" s="24"/>
      <c r="I42" s="146"/>
      <c r="J42" s="146"/>
      <c r="K42" s="24"/>
      <c r="L42" s="238"/>
      <c r="M42" s="24"/>
      <c r="N42" s="29"/>
      <c r="O42" s="105" t="s">
        <v>328</v>
      </c>
      <c r="Q42" s="254" t="s">
        <v>344</v>
      </c>
    </row>
    <row r="43" spans="2:17" ht="14.45" customHeight="1" outlineLevel="1">
      <c r="B43" s="343"/>
      <c r="E43" s="152" t="s">
        <v>70</v>
      </c>
      <c r="F43" s="24"/>
      <c r="G43" s="47" t="s">
        <v>24</v>
      </c>
      <c r="H43" s="24"/>
      <c r="I43" s="146"/>
      <c r="J43" s="146"/>
      <c r="K43" s="24"/>
      <c r="L43" s="238"/>
      <c r="M43" s="24"/>
      <c r="N43" s="29"/>
      <c r="O43" s="105" t="s">
        <v>328</v>
      </c>
      <c r="Q43" s="254" t="s">
        <v>344</v>
      </c>
    </row>
    <row r="44" spans="2:17" ht="14.45" customHeight="1" outlineLevel="1">
      <c r="B44" s="343"/>
      <c r="E44" s="152" t="s">
        <v>71</v>
      </c>
      <c r="F44" s="24"/>
      <c r="G44" s="47" t="s">
        <v>24</v>
      </c>
      <c r="H44" s="24"/>
      <c r="I44" s="146"/>
      <c r="J44" s="146"/>
      <c r="K44" s="24"/>
      <c r="L44" s="238"/>
      <c r="M44" s="24"/>
      <c r="N44" s="29"/>
      <c r="O44" s="105" t="s">
        <v>328</v>
      </c>
      <c r="Q44" s="254" t="s">
        <v>344</v>
      </c>
    </row>
    <row r="45" spans="2:17" ht="14.45" customHeight="1" outlineLevel="1">
      <c r="B45" s="343"/>
      <c r="E45" s="152" t="s">
        <v>72</v>
      </c>
      <c r="F45" s="24"/>
      <c r="G45" s="47" t="s">
        <v>24</v>
      </c>
      <c r="H45" s="24"/>
      <c r="I45" s="146"/>
      <c r="J45" s="146"/>
      <c r="K45" s="24"/>
      <c r="L45" s="238"/>
      <c r="M45" s="24"/>
      <c r="N45" s="29"/>
      <c r="O45" s="105" t="s">
        <v>328</v>
      </c>
      <c r="Q45" s="254" t="s">
        <v>344</v>
      </c>
    </row>
    <row r="46" spans="2:17" ht="14.45" customHeight="1" outlineLevel="1">
      <c r="B46" s="343"/>
      <c r="E46" s="152" t="s">
        <v>73</v>
      </c>
      <c r="F46" s="24"/>
      <c r="G46" s="47" t="s">
        <v>24</v>
      </c>
      <c r="H46" s="24"/>
      <c r="I46" s="146"/>
      <c r="J46" s="146"/>
      <c r="K46" s="24"/>
      <c r="L46" s="238"/>
      <c r="M46" s="24"/>
      <c r="N46" s="29"/>
      <c r="O46" s="105" t="s">
        <v>328</v>
      </c>
      <c r="Q46" s="254" t="s">
        <v>344</v>
      </c>
    </row>
    <row r="47" spans="2:17" ht="14.45" customHeight="1" outlineLevel="1">
      <c r="B47" s="343"/>
      <c r="E47" s="152" t="s">
        <v>74</v>
      </c>
      <c r="F47" s="24"/>
      <c r="G47" s="47" t="s">
        <v>24</v>
      </c>
      <c r="H47" s="24"/>
      <c r="I47" s="146"/>
      <c r="J47" s="146"/>
      <c r="K47" s="24"/>
      <c r="L47" s="238"/>
      <c r="M47" s="24"/>
      <c r="N47" s="29"/>
      <c r="O47" s="105" t="s">
        <v>328</v>
      </c>
      <c r="Q47" s="254" t="s">
        <v>344</v>
      </c>
    </row>
    <row r="48" spans="2:17" ht="14.45" customHeight="1" outlineLevel="1">
      <c r="B48" s="343"/>
      <c r="E48" s="152" t="s">
        <v>75</v>
      </c>
      <c r="F48" s="24"/>
      <c r="G48" s="47" t="s">
        <v>24</v>
      </c>
      <c r="H48" s="24"/>
      <c r="I48" s="146"/>
      <c r="J48" s="146"/>
      <c r="K48" s="24"/>
      <c r="L48" s="238"/>
      <c r="M48" s="24"/>
      <c r="N48" s="29"/>
      <c r="O48" s="105" t="s">
        <v>328</v>
      </c>
      <c r="Q48" s="254" t="s">
        <v>344</v>
      </c>
    </row>
    <row r="49" spans="2:17" ht="14.45" customHeight="1" outlineLevel="1">
      <c r="B49" s="343"/>
      <c r="E49" s="152" t="s">
        <v>76</v>
      </c>
      <c r="F49" s="24"/>
      <c r="G49" s="47" t="s">
        <v>24</v>
      </c>
      <c r="H49" s="24"/>
      <c r="I49" s="146"/>
      <c r="J49" s="146"/>
      <c r="K49" s="24"/>
      <c r="L49" s="238"/>
      <c r="M49" s="24"/>
      <c r="N49" s="29"/>
      <c r="O49" s="105" t="s">
        <v>328</v>
      </c>
      <c r="Q49" s="254" t="s">
        <v>344</v>
      </c>
    </row>
    <row r="50" spans="2:17" ht="14.45" customHeight="1" outlineLevel="1">
      <c r="B50" s="343"/>
      <c r="E50" s="152" t="s">
        <v>77</v>
      </c>
      <c r="F50" s="24"/>
      <c r="G50" s="47" t="s">
        <v>24</v>
      </c>
      <c r="H50" s="24"/>
      <c r="I50" s="146"/>
      <c r="J50" s="146"/>
      <c r="K50" s="24"/>
      <c r="L50" s="238"/>
      <c r="M50" s="24"/>
      <c r="N50" s="29"/>
      <c r="O50" s="105" t="s">
        <v>328</v>
      </c>
      <c r="Q50" s="254" t="s">
        <v>344</v>
      </c>
    </row>
    <row r="51" spans="2:17" ht="14.45" customHeight="1" outlineLevel="1">
      <c r="B51" s="343"/>
      <c r="E51" s="152" t="s">
        <v>78</v>
      </c>
      <c r="F51" s="24"/>
      <c r="G51" s="47" t="s">
        <v>24</v>
      </c>
      <c r="H51" s="24"/>
      <c r="I51" s="146"/>
      <c r="J51" s="146"/>
      <c r="K51" s="24"/>
      <c r="L51" s="238"/>
      <c r="M51" s="24"/>
      <c r="N51" s="29"/>
      <c r="O51" s="105" t="s">
        <v>328</v>
      </c>
      <c r="Q51" s="254" t="s">
        <v>344</v>
      </c>
    </row>
    <row r="52" spans="2:17" ht="14.45" customHeight="1" outlineLevel="1">
      <c r="B52" s="343"/>
      <c r="E52" s="152" t="s">
        <v>79</v>
      </c>
      <c r="F52" s="24"/>
      <c r="G52" s="47" t="s">
        <v>24</v>
      </c>
      <c r="H52" s="24"/>
      <c r="I52" s="146"/>
      <c r="J52" s="146"/>
      <c r="K52" s="24"/>
      <c r="L52" s="238"/>
      <c r="M52" s="24"/>
      <c r="N52" s="29"/>
      <c r="O52" s="105" t="s">
        <v>328</v>
      </c>
      <c r="Q52" s="254" t="s">
        <v>344</v>
      </c>
    </row>
    <row r="53" spans="2:17" ht="14.45" customHeight="1" outlineLevel="1">
      <c r="B53" s="343"/>
      <c r="E53" s="152" t="s">
        <v>80</v>
      </c>
      <c r="F53" s="24"/>
      <c r="G53" s="47" t="s">
        <v>24</v>
      </c>
      <c r="H53" s="24"/>
      <c r="I53" s="146"/>
      <c r="J53" s="146"/>
      <c r="K53" s="24"/>
      <c r="L53" s="238"/>
      <c r="M53" s="24"/>
      <c r="N53" s="29"/>
      <c r="O53" s="105" t="s">
        <v>328</v>
      </c>
      <c r="Q53" s="254" t="s">
        <v>344</v>
      </c>
    </row>
    <row r="54" spans="2:17" ht="14.45" customHeight="1" outlineLevel="1">
      <c r="B54" s="343"/>
      <c r="E54" s="152" t="s">
        <v>81</v>
      </c>
      <c r="F54" s="24"/>
      <c r="G54" s="47" t="s">
        <v>24</v>
      </c>
      <c r="H54" s="24"/>
      <c r="I54" s="146"/>
      <c r="J54" s="146"/>
      <c r="K54" s="24"/>
      <c r="L54" s="238"/>
      <c r="M54" s="24"/>
      <c r="N54" s="29"/>
      <c r="O54" s="105" t="s">
        <v>328</v>
      </c>
      <c r="Q54" s="254" t="s">
        <v>344</v>
      </c>
    </row>
    <row r="55" spans="2:17" ht="14.45" customHeight="1" outlineLevel="1">
      <c r="B55" s="343"/>
      <c r="E55" s="152" t="s">
        <v>82</v>
      </c>
      <c r="F55" s="24"/>
      <c r="G55" s="47" t="s">
        <v>24</v>
      </c>
      <c r="H55" s="24"/>
      <c r="I55" s="146"/>
      <c r="J55" s="146"/>
      <c r="K55" s="24"/>
      <c r="L55" s="238"/>
      <c r="M55" s="24"/>
      <c r="N55" s="29"/>
      <c r="O55" s="105" t="s">
        <v>328</v>
      </c>
      <c r="Q55" s="254" t="s">
        <v>344</v>
      </c>
    </row>
    <row r="56" spans="2:17" ht="14.45" customHeight="1" outlineLevel="1">
      <c r="B56" s="343"/>
      <c r="E56" s="152" t="s">
        <v>83</v>
      </c>
      <c r="F56" s="24"/>
      <c r="G56" s="47" t="s">
        <v>24</v>
      </c>
      <c r="H56" s="24"/>
      <c r="I56" s="146"/>
      <c r="J56" s="146"/>
      <c r="K56" s="24"/>
      <c r="L56" s="238"/>
      <c r="M56" s="24"/>
      <c r="N56" s="29"/>
      <c r="O56" s="105" t="s">
        <v>328</v>
      </c>
      <c r="Q56" s="254" t="s">
        <v>344</v>
      </c>
    </row>
    <row r="57" spans="2:17" ht="14.45" customHeight="1" outlineLevel="1">
      <c r="B57" s="343"/>
      <c r="E57" s="152" t="s">
        <v>84</v>
      </c>
      <c r="F57" s="24"/>
      <c r="G57" s="47" t="s">
        <v>24</v>
      </c>
      <c r="H57" s="24"/>
      <c r="I57" s="146"/>
      <c r="J57" s="146"/>
      <c r="K57" s="24"/>
      <c r="L57" s="238"/>
      <c r="M57" s="24"/>
      <c r="N57" s="29"/>
      <c r="O57" s="105" t="s">
        <v>328</v>
      </c>
      <c r="Q57" s="254" t="s">
        <v>344</v>
      </c>
    </row>
    <row r="58" spans="2:17" ht="14.45" customHeight="1" outlineLevel="1">
      <c r="B58" s="343"/>
      <c r="E58" s="152" t="s">
        <v>85</v>
      </c>
      <c r="F58" s="24"/>
      <c r="G58" s="47" t="s">
        <v>24</v>
      </c>
      <c r="H58" s="24"/>
      <c r="I58" s="146"/>
      <c r="J58" s="146"/>
      <c r="K58" s="24"/>
      <c r="L58" s="238"/>
      <c r="M58" s="24"/>
      <c r="N58" s="29"/>
      <c r="O58" s="105" t="s">
        <v>328</v>
      </c>
      <c r="Q58" s="254" t="s">
        <v>344</v>
      </c>
    </row>
    <row r="59" spans="2:17" ht="14.45" customHeight="1" outlineLevel="1">
      <c r="B59" s="343"/>
      <c r="E59" s="152" t="s">
        <v>86</v>
      </c>
      <c r="F59" s="24"/>
      <c r="G59" s="47" t="s">
        <v>24</v>
      </c>
      <c r="H59" s="24"/>
      <c r="I59" s="146"/>
      <c r="J59" s="146"/>
      <c r="K59" s="24"/>
      <c r="L59" s="238"/>
      <c r="M59" s="24"/>
      <c r="N59" s="29"/>
      <c r="O59" s="105" t="s">
        <v>328</v>
      </c>
      <c r="Q59" s="254" t="s">
        <v>344</v>
      </c>
    </row>
    <row r="60" spans="2:17" ht="14.45" customHeight="1" outlineLevel="1">
      <c r="B60" s="344"/>
      <c r="E60" s="154" t="s">
        <v>13</v>
      </c>
      <c r="F60" s="23"/>
      <c r="G60" s="143" t="s">
        <v>24</v>
      </c>
      <c r="H60" s="23"/>
      <c r="I60" s="145"/>
      <c r="J60" s="145"/>
      <c r="K60" s="23"/>
      <c r="L60" s="239"/>
      <c r="M60" s="24"/>
      <c r="N60" s="29"/>
      <c r="O60" s="105" t="s">
        <v>328</v>
      </c>
      <c r="Q60" s="254" t="s">
        <v>344</v>
      </c>
    </row>
    <row r="61" spans="2:17" ht="14.45" customHeight="1" outlineLevel="1">
      <c r="E61" s="156" t="s">
        <v>246</v>
      </c>
      <c r="F61" s="157"/>
      <c r="G61" s="158" t="s">
        <v>24</v>
      </c>
      <c r="H61" s="157"/>
      <c r="I61" s="157"/>
      <c r="J61" s="157"/>
      <c r="K61" s="236"/>
      <c r="L61" s="236"/>
      <c r="M61" s="24"/>
      <c r="N61" s="29"/>
      <c r="O61" s="16" t="s">
        <v>343</v>
      </c>
      <c r="Q61" s="254" t="s">
        <v>344</v>
      </c>
    </row>
    <row r="62" spans="2:17" ht="14.45" customHeight="1" outlineLevel="1">
      <c r="B62" s="342"/>
      <c r="E62" s="151" t="s">
        <v>87</v>
      </c>
      <c r="F62" s="21"/>
      <c r="G62" s="144" t="s">
        <v>24</v>
      </c>
      <c r="H62" s="21"/>
      <c r="I62" s="147"/>
      <c r="J62" s="147"/>
      <c r="K62" s="21"/>
      <c r="L62" s="142"/>
      <c r="M62" s="24"/>
      <c r="N62" s="29"/>
      <c r="O62" s="105" t="s">
        <v>328</v>
      </c>
      <c r="Q62" s="254" t="s">
        <v>344</v>
      </c>
    </row>
    <row r="63" spans="2:17" ht="14.45" customHeight="1" outlineLevel="1">
      <c r="B63" s="343"/>
      <c r="E63" s="152" t="s">
        <v>88</v>
      </c>
      <c r="F63" s="24"/>
      <c r="G63" s="47" t="s">
        <v>24</v>
      </c>
      <c r="H63" s="24"/>
      <c r="I63" s="146"/>
      <c r="J63" s="146"/>
      <c r="K63" s="24"/>
      <c r="L63" s="238"/>
      <c r="M63" s="24"/>
      <c r="N63" s="29"/>
      <c r="O63" s="105" t="s">
        <v>328</v>
      </c>
      <c r="Q63" s="254" t="s">
        <v>344</v>
      </c>
    </row>
    <row r="64" spans="2:17" ht="14.45" customHeight="1" outlineLevel="1">
      <c r="B64" s="343"/>
      <c r="E64" s="152" t="s">
        <v>89</v>
      </c>
      <c r="F64" s="24"/>
      <c r="G64" s="47" t="s">
        <v>24</v>
      </c>
      <c r="H64" s="24"/>
      <c r="I64" s="146"/>
      <c r="J64" s="146"/>
      <c r="K64" s="24"/>
      <c r="L64" s="238"/>
      <c r="M64" s="24"/>
      <c r="N64" s="29"/>
      <c r="O64" s="105" t="s">
        <v>328</v>
      </c>
      <c r="Q64" s="254" t="s">
        <v>344</v>
      </c>
    </row>
    <row r="65" spans="2:17" ht="14.45" customHeight="1" outlineLevel="1">
      <c r="B65" s="343"/>
      <c r="E65" s="152" t="s">
        <v>90</v>
      </c>
      <c r="F65" s="24"/>
      <c r="G65" s="47" t="s">
        <v>24</v>
      </c>
      <c r="H65" s="24"/>
      <c r="I65" s="146"/>
      <c r="J65" s="146"/>
      <c r="K65" s="24"/>
      <c r="L65" s="238"/>
      <c r="M65" s="24"/>
      <c r="N65" s="29"/>
      <c r="O65" s="105" t="s">
        <v>328</v>
      </c>
      <c r="Q65" s="254" t="s">
        <v>344</v>
      </c>
    </row>
    <row r="66" spans="2:17" ht="14.45" customHeight="1" outlineLevel="1">
      <c r="B66" s="343"/>
      <c r="E66" s="152" t="s">
        <v>91</v>
      </c>
      <c r="F66" s="24"/>
      <c r="G66" s="47" t="s">
        <v>24</v>
      </c>
      <c r="H66" s="24"/>
      <c r="I66" s="146"/>
      <c r="J66" s="146"/>
      <c r="K66" s="24"/>
      <c r="L66" s="238"/>
      <c r="M66" s="24"/>
      <c r="N66" s="29"/>
      <c r="O66" s="105" t="s">
        <v>328</v>
      </c>
      <c r="Q66" s="254" t="s">
        <v>344</v>
      </c>
    </row>
    <row r="67" spans="2:17" ht="14.45" customHeight="1" outlineLevel="1">
      <c r="B67" s="343"/>
      <c r="E67" s="152" t="s">
        <v>92</v>
      </c>
      <c r="F67" s="24"/>
      <c r="G67" s="47" t="s">
        <v>24</v>
      </c>
      <c r="H67" s="24"/>
      <c r="I67" s="146"/>
      <c r="J67" s="146"/>
      <c r="K67" s="24"/>
      <c r="L67" s="238"/>
      <c r="M67" s="24"/>
      <c r="N67" s="29"/>
      <c r="O67" s="105" t="s">
        <v>328</v>
      </c>
      <c r="Q67" s="254" t="s">
        <v>344</v>
      </c>
    </row>
    <row r="68" spans="2:17" ht="14.45" customHeight="1" outlineLevel="1">
      <c r="B68" s="343"/>
      <c r="E68" s="152" t="s">
        <v>93</v>
      </c>
      <c r="F68" s="24"/>
      <c r="G68" s="47" t="s">
        <v>24</v>
      </c>
      <c r="H68" s="24"/>
      <c r="I68" s="146"/>
      <c r="J68" s="146"/>
      <c r="K68" s="24"/>
      <c r="L68" s="238"/>
      <c r="M68" s="24"/>
      <c r="N68" s="29"/>
      <c r="O68" s="105" t="s">
        <v>328</v>
      </c>
      <c r="Q68" s="254" t="s">
        <v>344</v>
      </c>
    </row>
    <row r="69" spans="2:17" ht="14.45" customHeight="1" outlineLevel="1">
      <c r="B69" s="343"/>
      <c r="E69" s="152" t="s">
        <v>94</v>
      </c>
      <c r="F69" s="24"/>
      <c r="G69" s="47" t="s">
        <v>24</v>
      </c>
      <c r="H69" s="24"/>
      <c r="I69" s="146"/>
      <c r="J69" s="146"/>
      <c r="K69" s="24"/>
      <c r="L69" s="238"/>
      <c r="M69" s="24"/>
      <c r="N69" s="29"/>
      <c r="O69" s="105" t="s">
        <v>328</v>
      </c>
      <c r="Q69" s="254" t="s">
        <v>344</v>
      </c>
    </row>
    <row r="70" spans="2:17" ht="14.45" customHeight="1" outlineLevel="1">
      <c r="B70" s="343"/>
      <c r="E70" s="152" t="s">
        <v>95</v>
      </c>
      <c r="F70" s="24"/>
      <c r="G70" s="47" t="s">
        <v>24</v>
      </c>
      <c r="H70" s="24"/>
      <c r="I70" s="146"/>
      <c r="J70" s="146"/>
      <c r="K70" s="24"/>
      <c r="L70" s="238"/>
      <c r="M70" s="24"/>
      <c r="N70" s="29"/>
      <c r="O70" s="105" t="s">
        <v>328</v>
      </c>
      <c r="Q70" s="254" t="s">
        <v>344</v>
      </c>
    </row>
    <row r="71" spans="2:17" ht="14.45" customHeight="1" outlineLevel="1">
      <c r="B71" s="343"/>
      <c r="E71" s="152" t="s">
        <v>96</v>
      </c>
      <c r="F71" s="24"/>
      <c r="G71" s="47" t="s">
        <v>24</v>
      </c>
      <c r="H71" s="24"/>
      <c r="I71" s="146"/>
      <c r="J71" s="146"/>
      <c r="K71" s="24"/>
      <c r="L71" s="238"/>
      <c r="M71" s="24"/>
      <c r="N71" s="29"/>
      <c r="O71" s="105" t="s">
        <v>328</v>
      </c>
      <c r="Q71" s="254" t="s">
        <v>344</v>
      </c>
    </row>
    <row r="72" spans="2:17" ht="14.45" customHeight="1" outlineLevel="1">
      <c r="B72" s="343"/>
      <c r="E72" s="152" t="s">
        <v>97</v>
      </c>
      <c r="F72" s="24"/>
      <c r="G72" s="47" t="s">
        <v>24</v>
      </c>
      <c r="H72" s="24"/>
      <c r="I72" s="146"/>
      <c r="J72" s="146"/>
      <c r="K72" s="24"/>
      <c r="L72" s="238"/>
      <c r="M72" s="24"/>
      <c r="N72" s="29"/>
      <c r="O72" s="105" t="s">
        <v>328</v>
      </c>
      <c r="Q72" s="254" t="s">
        <v>344</v>
      </c>
    </row>
    <row r="73" spans="2:17" ht="14.45" customHeight="1" outlineLevel="1">
      <c r="B73" s="343"/>
      <c r="E73" s="152" t="s">
        <v>98</v>
      </c>
      <c r="F73" s="24"/>
      <c r="G73" s="47" t="s">
        <v>24</v>
      </c>
      <c r="H73" s="24"/>
      <c r="I73" s="146"/>
      <c r="J73" s="146"/>
      <c r="K73" s="24"/>
      <c r="L73" s="238"/>
      <c r="M73" s="24"/>
      <c r="N73" s="29"/>
      <c r="O73" s="105" t="s">
        <v>328</v>
      </c>
      <c r="Q73" s="254" t="s">
        <v>344</v>
      </c>
    </row>
    <row r="74" spans="2:17" ht="14.45" customHeight="1" outlineLevel="1">
      <c r="B74" s="343"/>
      <c r="E74" s="152" t="s">
        <v>99</v>
      </c>
      <c r="F74" s="24"/>
      <c r="G74" s="47" t="s">
        <v>24</v>
      </c>
      <c r="H74" s="24"/>
      <c r="I74" s="146"/>
      <c r="J74" s="146"/>
      <c r="K74" s="24"/>
      <c r="L74" s="238"/>
      <c r="M74" s="24"/>
      <c r="N74" s="29"/>
      <c r="O74" s="105" t="s">
        <v>328</v>
      </c>
      <c r="Q74" s="254" t="s">
        <v>344</v>
      </c>
    </row>
    <row r="75" spans="2:17" ht="14.45" customHeight="1" outlineLevel="1">
      <c r="B75" s="343"/>
      <c r="E75" s="152" t="s">
        <v>100</v>
      </c>
      <c r="F75" s="24"/>
      <c r="G75" s="47" t="s">
        <v>24</v>
      </c>
      <c r="H75" s="24"/>
      <c r="I75" s="146"/>
      <c r="J75" s="146"/>
      <c r="K75" s="24"/>
      <c r="L75" s="238"/>
      <c r="M75" s="24"/>
      <c r="N75" s="29"/>
      <c r="O75" s="105" t="s">
        <v>328</v>
      </c>
      <c r="Q75" s="254" t="s">
        <v>344</v>
      </c>
    </row>
    <row r="76" spans="2:17" ht="14.45" customHeight="1" outlineLevel="1">
      <c r="B76" s="343"/>
      <c r="E76" s="152" t="s">
        <v>101</v>
      </c>
      <c r="F76" s="24"/>
      <c r="G76" s="47" t="s">
        <v>24</v>
      </c>
      <c r="H76" s="24"/>
      <c r="I76" s="146"/>
      <c r="J76" s="146"/>
      <c r="K76" s="24"/>
      <c r="L76" s="238"/>
      <c r="M76" s="24"/>
      <c r="N76" s="29"/>
      <c r="O76" s="105" t="s">
        <v>328</v>
      </c>
      <c r="Q76" s="254" t="s">
        <v>344</v>
      </c>
    </row>
    <row r="77" spans="2:17" ht="14.45" customHeight="1" outlineLevel="1">
      <c r="B77" s="343"/>
      <c r="E77" s="152" t="s">
        <v>102</v>
      </c>
      <c r="F77" s="24"/>
      <c r="G77" s="47" t="s">
        <v>24</v>
      </c>
      <c r="H77" s="24"/>
      <c r="I77" s="146"/>
      <c r="J77" s="146"/>
      <c r="K77" s="24"/>
      <c r="L77" s="238"/>
      <c r="M77" s="24"/>
      <c r="N77" s="29"/>
      <c r="O77" s="105" t="s">
        <v>328</v>
      </c>
      <c r="Q77" s="254" t="s">
        <v>344</v>
      </c>
    </row>
    <row r="78" spans="2:17" ht="14.45" customHeight="1" outlineLevel="1">
      <c r="B78" s="343"/>
      <c r="E78" s="152" t="s">
        <v>103</v>
      </c>
      <c r="F78" s="24"/>
      <c r="G78" s="47" t="s">
        <v>24</v>
      </c>
      <c r="H78" s="24"/>
      <c r="I78" s="146"/>
      <c r="J78" s="146"/>
      <c r="K78" s="24"/>
      <c r="L78" s="238"/>
      <c r="M78" s="24"/>
      <c r="N78" s="29"/>
      <c r="O78" s="105" t="s">
        <v>328</v>
      </c>
      <c r="Q78" s="254" t="s">
        <v>344</v>
      </c>
    </row>
    <row r="79" spans="2:17" ht="14.45" customHeight="1" outlineLevel="1">
      <c r="B79" s="343"/>
      <c r="E79" s="152" t="s">
        <v>104</v>
      </c>
      <c r="F79" s="24"/>
      <c r="G79" s="47" t="s">
        <v>24</v>
      </c>
      <c r="H79" s="24"/>
      <c r="I79" s="146"/>
      <c r="J79" s="146"/>
      <c r="K79" s="24"/>
      <c r="L79" s="238"/>
      <c r="M79" s="24"/>
      <c r="N79" s="29"/>
      <c r="O79" s="105" t="s">
        <v>328</v>
      </c>
      <c r="Q79" s="254" t="s">
        <v>344</v>
      </c>
    </row>
    <row r="80" spans="2:17" ht="14.45" customHeight="1" outlineLevel="1">
      <c r="B80" s="343"/>
      <c r="E80" s="152" t="s">
        <v>105</v>
      </c>
      <c r="F80" s="24"/>
      <c r="G80" s="47" t="s">
        <v>24</v>
      </c>
      <c r="H80" s="24"/>
      <c r="I80" s="146"/>
      <c r="J80" s="146"/>
      <c r="K80" s="24"/>
      <c r="L80" s="238"/>
      <c r="M80" s="24"/>
      <c r="N80" s="29"/>
      <c r="O80" s="105" t="s">
        <v>328</v>
      </c>
      <c r="Q80" s="254" t="s">
        <v>344</v>
      </c>
    </row>
    <row r="81" spans="2:17" ht="14.45" customHeight="1" outlineLevel="1">
      <c r="B81" s="343"/>
      <c r="E81" s="152" t="s">
        <v>106</v>
      </c>
      <c r="F81" s="24"/>
      <c r="G81" s="47" t="s">
        <v>24</v>
      </c>
      <c r="H81" s="24"/>
      <c r="I81" s="146"/>
      <c r="J81" s="146"/>
      <c r="K81" s="24"/>
      <c r="L81" s="238"/>
      <c r="M81" s="24"/>
      <c r="N81" s="29"/>
      <c r="O81" s="105" t="s">
        <v>328</v>
      </c>
      <c r="Q81" s="254" t="s">
        <v>344</v>
      </c>
    </row>
    <row r="82" spans="2:17" ht="14.45" customHeight="1" outlineLevel="1">
      <c r="B82" s="343"/>
      <c r="E82" s="152" t="s">
        <v>107</v>
      </c>
      <c r="F82" s="24"/>
      <c r="G82" s="47" t="s">
        <v>24</v>
      </c>
      <c r="H82" s="24"/>
      <c r="I82" s="146"/>
      <c r="J82" s="146"/>
      <c r="K82" s="24"/>
      <c r="L82" s="238"/>
      <c r="M82" s="24"/>
      <c r="N82" s="29"/>
      <c r="O82" s="105" t="s">
        <v>328</v>
      </c>
      <c r="Q82" s="254" t="s">
        <v>344</v>
      </c>
    </row>
    <row r="83" spans="2:17" ht="14.45" customHeight="1" outlineLevel="1">
      <c r="B83" s="344"/>
      <c r="E83" s="154" t="s">
        <v>13</v>
      </c>
      <c r="F83" s="23"/>
      <c r="G83" s="143" t="s">
        <v>24</v>
      </c>
      <c r="H83" s="23"/>
      <c r="I83" s="145"/>
      <c r="J83" s="145"/>
      <c r="K83" s="23"/>
      <c r="L83" s="239"/>
      <c r="M83" s="24"/>
      <c r="N83" s="29"/>
      <c r="O83" s="105" t="s">
        <v>328</v>
      </c>
      <c r="Q83" s="254" t="s">
        <v>344</v>
      </c>
    </row>
    <row r="84" spans="2:17" ht="14.45" customHeight="1" outlineLevel="1">
      <c r="E84" s="156" t="s">
        <v>247</v>
      </c>
      <c r="F84" s="157"/>
      <c r="G84" s="158" t="s">
        <v>14</v>
      </c>
      <c r="H84" s="157"/>
      <c r="I84" s="157"/>
      <c r="J84" s="157"/>
      <c r="K84" s="236"/>
      <c r="L84" s="236"/>
      <c r="M84" s="24"/>
      <c r="N84" s="29"/>
      <c r="O84" s="16" t="s">
        <v>343</v>
      </c>
      <c r="Q84" s="254" t="s">
        <v>344</v>
      </c>
    </row>
    <row r="85" spans="2:17" ht="14.45" customHeight="1" outlineLevel="1">
      <c r="B85" s="342"/>
      <c r="E85" s="163" t="s">
        <v>108</v>
      </c>
      <c r="F85" s="31"/>
      <c r="G85" s="45" t="s">
        <v>14</v>
      </c>
      <c r="H85" s="31"/>
      <c r="I85" s="160"/>
      <c r="J85" s="160"/>
      <c r="K85" s="31"/>
      <c r="L85" s="240"/>
      <c r="M85" s="24"/>
      <c r="N85" s="29"/>
      <c r="O85" s="105" t="s">
        <v>328</v>
      </c>
      <c r="Q85" s="254" t="s">
        <v>344</v>
      </c>
    </row>
    <row r="86" spans="2:17" ht="14.45" customHeight="1" outlineLevel="1">
      <c r="B86" s="343"/>
      <c r="E86" s="164" t="s">
        <v>109</v>
      </c>
      <c r="F86" s="33"/>
      <c r="G86" s="46" t="s">
        <v>14</v>
      </c>
      <c r="H86" s="33"/>
      <c r="I86" s="161"/>
      <c r="J86" s="161"/>
      <c r="K86" s="33"/>
      <c r="L86" s="241"/>
      <c r="M86" s="24"/>
      <c r="N86" s="29"/>
      <c r="O86" s="105" t="s">
        <v>328</v>
      </c>
      <c r="Q86" s="254" t="s">
        <v>344</v>
      </c>
    </row>
    <row r="87" spans="2:17" ht="14.45" customHeight="1" outlineLevel="1">
      <c r="B87" s="343"/>
      <c r="E87" s="164" t="s">
        <v>110</v>
      </c>
      <c r="F87" s="33"/>
      <c r="G87" s="46" t="s">
        <v>14</v>
      </c>
      <c r="H87" s="33"/>
      <c r="I87" s="161"/>
      <c r="J87" s="161"/>
      <c r="K87" s="33"/>
      <c r="L87" s="241"/>
      <c r="M87" s="24"/>
      <c r="N87" s="29"/>
      <c r="O87" s="105" t="s">
        <v>328</v>
      </c>
      <c r="Q87" s="254" t="s">
        <v>344</v>
      </c>
    </row>
    <row r="88" spans="2:17" ht="14.45" customHeight="1" outlineLevel="1">
      <c r="B88" s="343"/>
      <c r="E88" s="164" t="s">
        <v>111</v>
      </c>
      <c r="F88" s="33"/>
      <c r="G88" s="46" t="s">
        <v>14</v>
      </c>
      <c r="H88" s="33"/>
      <c r="I88" s="161"/>
      <c r="J88" s="161"/>
      <c r="K88" s="33"/>
      <c r="L88" s="241"/>
      <c r="M88" s="24"/>
      <c r="N88" s="29"/>
      <c r="O88" s="105" t="s">
        <v>328</v>
      </c>
      <c r="Q88" s="254" t="s">
        <v>344</v>
      </c>
    </row>
    <row r="89" spans="2:17" ht="14.45" customHeight="1" outlineLevel="1">
      <c r="B89" s="343"/>
      <c r="E89" s="164" t="s">
        <v>112</v>
      </c>
      <c r="F89" s="33"/>
      <c r="G89" s="46" t="s">
        <v>14</v>
      </c>
      <c r="H89" s="33"/>
      <c r="I89" s="161"/>
      <c r="J89" s="161"/>
      <c r="K89" s="33"/>
      <c r="L89" s="241"/>
      <c r="M89" s="24"/>
      <c r="N89" s="29"/>
      <c r="O89" s="105" t="s">
        <v>328</v>
      </c>
      <c r="Q89" s="254" t="s">
        <v>344</v>
      </c>
    </row>
    <row r="90" spans="2:17" ht="14.45" customHeight="1" outlineLevel="1">
      <c r="B90" s="343"/>
      <c r="E90" s="164" t="s">
        <v>113</v>
      </c>
      <c r="F90" s="33"/>
      <c r="G90" s="46" t="s">
        <v>14</v>
      </c>
      <c r="H90" s="33"/>
      <c r="I90" s="161"/>
      <c r="J90" s="161"/>
      <c r="K90" s="33"/>
      <c r="L90" s="241"/>
      <c r="M90" s="24"/>
      <c r="N90" s="29"/>
      <c r="O90" s="105" t="s">
        <v>328</v>
      </c>
      <c r="Q90" s="254" t="s">
        <v>344</v>
      </c>
    </row>
    <row r="91" spans="2:17" ht="14.45" customHeight="1" outlineLevel="1">
      <c r="B91" s="343"/>
      <c r="E91" s="164" t="s">
        <v>114</v>
      </c>
      <c r="F91" s="33"/>
      <c r="G91" s="46" t="s">
        <v>14</v>
      </c>
      <c r="H91" s="33"/>
      <c r="I91" s="161"/>
      <c r="J91" s="161"/>
      <c r="K91" s="33"/>
      <c r="L91" s="241"/>
      <c r="M91" s="24"/>
      <c r="N91" s="29"/>
      <c r="O91" s="105" t="s">
        <v>328</v>
      </c>
      <c r="Q91" s="254" t="s">
        <v>344</v>
      </c>
    </row>
    <row r="92" spans="2:17" ht="14.45" customHeight="1" outlineLevel="1">
      <c r="B92" s="343"/>
      <c r="E92" s="164" t="s">
        <v>115</v>
      </c>
      <c r="F92" s="33"/>
      <c r="G92" s="46" t="s">
        <v>14</v>
      </c>
      <c r="H92" s="33"/>
      <c r="I92" s="161"/>
      <c r="J92" s="161"/>
      <c r="K92" s="33"/>
      <c r="L92" s="241"/>
      <c r="M92" s="24"/>
      <c r="N92" s="29"/>
      <c r="O92" s="105" t="s">
        <v>328</v>
      </c>
      <c r="Q92" s="254" t="s">
        <v>344</v>
      </c>
    </row>
    <row r="93" spans="2:17" ht="14.45" customHeight="1" outlineLevel="1">
      <c r="B93" s="343"/>
      <c r="E93" s="164" t="s">
        <v>116</v>
      </c>
      <c r="F93" s="33"/>
      <c r="G93" s="46" t="s">
        <v>14</v>
      </c>
      <c r="H93" s="33"/>
      <c r="I93" s="161"/>
      <c r="J93" s="161"/>
      <c r="K93" s="33"/>
      <c r="L93" s="241"/>
      <c r="M93" s="24"/>
      <c r="N93" s="29"/>
      <c r="O93" s="105" t="s">
        <v>328</v>
      </c>
      <c r="Q93" s="254" t="s">
        <v>344</v>
      </c>
    </row>
    <row r="94" spans="2:17" ht="14.45" customHeight="1" outlineLevel="1">
      <c r="B94" s="343"/>
      <c r="E94" s="164" t="s">
        <v>117</v>
      </c>
      <c r="F94" s="33"/>
      <c r="G94" s="46" t="s">
        <v>14</v>
      </c>
      <c r="H94" s="33"/>
      <c r="I94" s="161"/>
      <c r="J94" s="161"/>
      <c r="K94" s="33"/>
      <c r="L94" s="241"/>
      <c r="M94" s="24"/>
      <c r="N94" s="29"/>
      <c r="O94" s="105" t="s">
        <v>328</v>
      </c>
      <c r="Q94" s="254" t="s">
        <v>344</v>
      </c>
    </row>
    <row r="95" spans="2:17" ht="14.45" customHeight="1" outlineLevel="1">
      <c r="B95" s="343"/>
      <c r="E95" s="164" t="s">
        <v>118</v>
      </c>
      <c r="F95" s="33"/>
      <c r="G95" s="46" t="s">
        <v>14</v>
      </c>
      <c r="H95" s="33"/>
      <c r="I95" s="161"/>
      <c r="J95" s="161"/>
      <c r="K95" s="33"/>
      <c r="L95" s="241"/>
      <c r="M95" s="24"/>
      <c r="N95" s="29"/>
      <c r="O95" s="105" t="s">
        <v>328</v>
      </c>
      <c r="Q95" s="254" t="s">
        <v>344</v>
      </c>
    </row>
    <row r="96" spans="2:17" ht="14.45" customHeight="1" outlineLevel="1">
      <c r="B96" s="343"/>
      <c r="E96" s="164" t="s">
        <v>119</v>
      </c>
      <c r="F96" s="33"/>
      <c r="G96" s="46" t="s">
        <v>14</v>
      </c>
      <c r="H96" s="33"/>
      <c r="I96" s="161"/>
      <c r="J96" s="161"/>
      <c r="K96" s="33"/>
      <c r="L96" s="241"/>
      <c r="M96" s="24"/>
      <c r="N96" s="29"/>
      <c r="O96" s="105" t="s">
        <v>328</v>
      </c>
      <c r="Q96" s="254" t="s">
        <v>344</v>
      </c>
    </row>
    <row r="97" spans="2:17" ht="14.45" customHeight="1" outlineLevel="1">
      <c r="B97" s="343"/>
      <c r="E97" s="164" t="s">
        <v>120</v>
      </c>
      <c r="F97" s="33"/>
      <c r="G97" s="46" t="s">
        <v>14</v>
      </c>
      <c r="H97" s="33"/>
      <c r="I97" s="161"/>
      <c r="J97" s="161"/>
      <c r="K97" s="33"/>
      <c r="L97" s="241"/>
      <c r="M97" s="24"/>
      <c r="N97" s="29"/>
      <c r="O97" s="105" t="s">
        <v>328</v>
      </c>
      <c r="Q97" s="254" t="s">
        <v>344</v>
      </c>
    </row>
    <row r="98" spans="2:17" ht="14.45" customHeight="1" outlineLevel="1">
      <c r="B98" s="343"/>
      <c r="E98" s="164" t="s">
        <v>121</v>
      </c>
      <c r="F98" s="33"/>
      <c r="G98" s="46" t="s">
        <v>14</v>
      </c>
      <c r="H98" s="33"/>
      <c r="I98" s="161"/>
      <c r="J98" s="161"/>
      <c r="K98" s="33"/>
      <c r="L98" s="241"/>
      <c r="M98" s="24"/>
      <c r="N98" s="29"/>
      <c r="O98" s="105" t="s">
        <v>328</v>
      </c>
      <c r="Q98" s="254" t="s">
        <v>344</v>
      </c>
    </row>
    <row r="99" spans="2:17" ht="14.45" customHeight="1" outlineLevel="1">
      <c r="B99" s="343"/>
      <c r="E99" s="164" t="s">
        <v>122</v>
      </c>
      <c r="F99" s="33"/>
      <c r="G99" s="46" t="s">
        <v>14</v>
      </c>
      <c r="H99" s="33"/>
      <c r="I99" s="161"/>
      <c r="J99" s="161"/>
      <c r="K99" s="33"/>
      <c r="L99" s="241"/>
      <c r="M99" s="24"/>
      <c r="N99" s="29"/>
      <c r="O99" s="105" t="s">
        <v>328</v>
      </c>
      <c r="Q99" s="254" t="s">
        <v>344</v>
      </c>
    </row>
    <row r="100" spans="2:17" ht="14.45" customHeight="1" outlineLevel="1">
      <c r="B100" s="343"/>
      <c r="E100" s="164" t="s">
        <v>123</v>
      </c>
      <c r="F100" s="33"/>
      <c r="G100" s="46" t="s">
        <v>14</v>
      </c>
      <c r="H100" s="33"/>
      <c r="I100" s="161"/>
      <c r="J100" s="161"/>
      <c r="K100" s="33"/>
      <c r="L100" s="241"/>
      <c r="M100" s="24"/>
      <c r="N100" s="29"/>
      <c r="O100" s="105" t="s">
        <v>328</v>
      </c>
      <c r="Q100" s="254" t="s">
        <v>344</v>
      </c>
    </row>
    <row r="101" spans="2:17" ht="14.45" customHeight="1" outlineLevel="1">
      <c r="B101" s="343"/>
      <c r="E101" s="164" t="s">
        <v>124</v>
      </c>
      <c r="F101" s="33"/>
      <c r="G101" s="46" t="s">
        <v>14</v>
      </c>
      <c r="H101" s="33"/>
      <c r="I101" s="161"/>
      <c r="J101" s="161"/>
      <c r="K101" s="33"/>
      <c r="L101" s="241"/>
      <c r="M101" s="24"/>
      <c r="N101" s="29"/>
      <c r="O101" s="105" t="s">
        <v>328</v>
      </c>
      <c r="Q101" s="254" t="s">
        <v>344</v>
      </c>
    </row>
    <row r="102" spans="2:17" ht="14.45" customHeight="1" outlineLevel="1">
      <c r="B102" s="343"/>
      <c r="E102" s="164" t="s">
        <v>125</v>
      </c>
      <c r="F102" s="33"/>
      <c r="G102" s="46" t="s">
        <v>14</v>
      </c>
      <c r="H102" s="33"/>
      <c r="I102" s="161"/>
      <c r="J102" s="161"/>
      <c r="K102" s="33"/>
      <c r="L102" s="241"/>
      <c r="M102" s="24"/>
      <c r="N102" s="29"/>
      <c r="O102" s="105" t="s">
        <v>328</v>
      </c>
      <c r="Q102" s="254" t="s">
        <v>344</v>
      </c>
    </row>
    <row r="103" spans="2:17" ht="14.45" customHeight="1" outlineLevel="1">
      <c r="B103" s="343"/>
      <c r="E103" s="164" t="s">
        <v>126</v>
      </c>
      <c r="F103" s="33"/>
      <c r="G103" s="46" t="s">
        <v>14</v>
      </c>
      <c r="H103" s="33"/>
      <c r="I103" s="161"/>
      <c r="J103" s="161"/>
      <c r="K103" s="33"/>
      <c r="L103" s="241"/>
      <c r="M103" s="24"/>
      <c r="N103" s="29"/>
      <c r="O103" s="105" t="s">
        <v>328</v>
      </c>
      <c r="Q103" s="254" t="s">
        <v>344</v>
      </c>
    </row>
    <row r="104" spans="2:17" ht="14.45" customHeight="1" outlineLevel="1">
      <c r="B104" s="343"/>
      <c r="E104" s="164" t="s">
        <v>127</v>
      </c>
      <c r="F104" s="33"/>
      <c r="G104" s="46" t="s">
        <v>14</v>
      </c>
      <c r="H104" s="33"/>
      <c r="I104" s="161"/>
      <c r="J104" s="161"/>
      <c r="K104" s="33"/>
      <c r="L104" s="241"/>
      <c r="M104" s="24"/>
      <c r="N104" s="29"/>
      <c r="O104" s="105" t="s">
        <v>328</v>
      </c>
      <c r="Q104" s="254" t="s">
        <v>344</v>
      </c>
    </row>
    <row r="105" spans="2:17" ht="14.45" customHeight="1" outlineLevel="1">
      <c r="B105" s="343"/>
      <c r="E105" s="164" t="s">
        <v>128</v>
      </c>
      <c r="F105" s="33"/>
      <c r="G105" s="46" t="s">
        <v>14</v>
      </c>
      <c r="H105" s="33"/>
      <c r="I105" s="161"/>
      <c r="J105" s="161"/>
      <c r="K105" s="33"/>
      <c r="L105" s="241"/>
      <c r="M105" s="24"/>
      <c r="N105" s="29"/>
      <c r="O105" s="105" t="s">
        <v>328</v>
      </c>
      <c r="Q105" s="254" t="s">
        <v>344</v>
      </c>
    </row>
    <row r="106" spans="2:17" ht="14.45" customHeight="1" outlineLevel="1">
      <c r="B106" s="343"/>
      <c r="E106" s="164" t="s">
        <v>129</v>
      </c>
      <c r="F106" s="33"/>
      <c r="G106" s="46" t="s">
        <v>14</v>
      </c>
      <c r="H106" s="33"/>
      <c r="I106" s="161"/>
      <c r="J106" s="161"/>
      <c r="K106" s="33"/>
      <c r="L106" s="241"/>
      <c r="M106" s="24"/>
      <c r="N106" s="29"/>
      <c r="O106" s="105" t="s">
        <v>328</v>
      </c>
      <c r="Q106" s="254" t="s">
        <v>344</v>
      </c>
    </row>
    <row r="107" spans="2:17" ht="14.45" customHeight="1" outlineLevel="1">
      <c r="B107" s="343"/>
      <c r="E107" s="164" t="s">
        <v>130</v>
      </c>
      <c r="F107" s="33"/>
      <c r="G107" s="46" t="s">
        <v>14</v>
      </c>
      <c r="H107" s="33"/>
      <c r="I107" s="161"/>
      <c r="J107" s="161"/>
      <c r="K107" s="33"/>
      <c r="L107" s="241"/>
      <c r="M107" s="24"/>
      <c r="N107" s="29"/>
      <c r="O107" s="105" t="s">
        <v>328</v>
      </c>
      <c r="Q107" s="254" t="s">
        <v>344</v>
      </c>
    </row>
    <row r="108" spans="2:17" ht="14.45" customHeight="1" outlineLevel="1">
      <c r="B108" s="179"/>
      <c r="E108" s="164" t="s">
        <v>131</v>
      </c>
      <c r="F108" s="33"/>
      <c r="G108" s="46" t="s">
        <v>14</v>
      </c>
      <c r="H108" s="33"/>
      <c r="I108" s="161"/>
      <c r="J108" s="161"/>
      <c r="K108" s="33"/>
      <c r="L108" s="241"/>
      <c r="M108" s="24"/>
      <c r="N108" s="29"/>
      <c r="O108" s="105" t="s">
        <v>328</v>
      </c>
      <c r="Q108" s="254" t="s">
        <v>344</v>
      </c>
    </row>
    <row r="109" spans="2:17" ht="14.45" customHeight="1" outlineLevel="1">
      <c r="B109" s="179"/>
      <c r="E109" s="164" t="s">
        <v>132</v>
      </c>
      <c r="F109" s="33"/>
      <c r="G109" s="46" t="s">
        <v>14</v>
      </c>
      <c r="H109" s="33"/>
      <c r="I109" s="161"/>
      <c r="J109" s="161"/>
      <c r="K109" s="33"/>
      <c r="L109" s="241"/>
      <c r="M109" s="24"/>
      <c r="N109" s="29"/>
      <c r="O109" s="105" t="s">
        <v>328</v>
      </c>
      <c r="Q109" s="254" t="s">
        <v>344</v>
      </c>
    </row>
    <row r="110" spans="2:17" ht="14.45" customHeight="1" outlineLevel="1">
      <c r="B110" s="179"/>
      <c r="E110" s="164" t="s">
        <v>133</v>
      </c>
      <c r="F110" s="33"/>
      <c r="G110" s="46" t="s">
        <v>14</v>
      </c>
      <c r="H110" s="33"/>
      <c r="I110" s="161"/>
      <c r="J110" s="161"/>
      <c r="K110" s="33"/>
      <c r="L110" s="241"/>
      <c r="M110" s="24"/>
      <c r="N110" s="29"/>
      <c r="O110" s="105" t="s">
        <v>328</v>
      </c>
      <c r="Q110" s="254" t="s">
        <v>344</v>
      </c>
    </row>
    <row r="111" spans="2:17" ht="14.45" customHeight="1" outlineLevel="1">
      <c r="B111" s="179"/>
      <c r="E111" s="164" t="s">
        <v>134</v>
      </c>
      <c r="F111" s="33"/>
      <c r="G111" s="46" t="s">
        <v>14</v>
      </c>
      <c r="H111" s="33"/>
      <c r="I111" s="161"/>
      <c r="J111" s="161"/>
      <c r="K111" s="33"/>
      <c r="L111" s="241"/>
      <c r="M111" s="24"/>
      <c r="N111" s="29"/>
      <c r="O111" s="105" t="s">
        <v>328</v>
      </c>
      <c r="Q111" s="254" t="s">
        <v>344</v>
      </c>
    </row>
    <row r="112" spans="2:17" ht="14.45" customHeight="1" outlineLevel="1">
      <c r="B112" s="179"/>
      <c r="E112" s="164" t="s">
        <v>135</v>
      </c>
      <c r="F112" s="33"/>
      <c r="G112" s="46" t="s">
        <v>14</v>
      </c>
      <c r="H112" s="33"/>
      <c r="I112" s="161"/>
      <c r="J112" s="161"/>
      <c r="K112" s="33"/>
      <c r="L112" s="241"/>
      <c r="M112" s="24"/>
      <c r="N112" s="29"/>
      <c r="O112" s="105" t="s">
        <v>328</v>
      </c>
      <c r="Q112" s="254" t="s">
        <v>344</v>
      </c>
    </row>
    <row r="113" spans="2:17" ht="14.45" customHeight="1" outlineLevel="1">
      <c r="B113" s="179"/>
      <c r="E113" s="164" t="s">
        <v>136</v>
      </c>
      <c r="F113" s="33"/>
      <c r="G113" s="46" t="s">
        <v>14</v>
      </c>
      <c r="H113" s="33"/>
      <c r="I113" s="161"/>
      <c r="J113" s="161"/>
      <c r="K113" s="33"/>
      <c r="L113" s="241"/>
      <c r="M113" s="24"/>
      <c r="N113" s="29"/>
      <c r="O113" s="105" t="s">
        <v>328</v>
      </c>
      <c r="Q113" s="254" t="s">
        <v>344</v>
      </c>
    </row>
    <row r="114" spans="2:17" ht="14.45" customHeight="1" outlineLevel="1">
      <c r="B114" s="179"/>
      <c r="E114" s="164" t="s">
        <v>137</v>
      </c>
      <c r="F114" s="33"/>
      <c r="G114" s="46" t="s">
        <v>14</v>
      </c>
      <c r="H114" s="33"/>
      <c r="I114" s="161"/>
      <c r="J114" s="161"/>
      <c r="K114" s="33"/>
      <c r="L114" s="241"/>
      <c r="M114" s="24"/>
      <c r="N114" s="29"/>
      <c r="O114" s="105" t="s">
        <v>328</v>
      </c>
      <c r="Q114" s="254" t="s">
        <v>344</v>
      </c>
    </row>
    <row r="115" spans="2:17" ht="14.45" customHeight="1" outlineLevel="1">
      <c r="B115" s="179"/>
      <c r="E115" s="164" t="s">
        <v>138</v>
      </c>
      <c r="F115" s="33"/>
      <c r="G115" s="46" t="s">
        <v>14</v>
      </c>
      <c r="H115" s="33"/>
      <c r="I115" s="161"/>
      <c r="J115" s="161"/>
      <c r="K115" s="33"/>
      <c r="L115" s="241"/>
      <c r="M115" s="24"/>
      <c r="N115" s="29"/>
      <c r="O115" s="105" t="s">
        <v>328</v>
      </c>
      <c r="Q115" s="254" t="s">
        <v>344</v>
      </c>
    </row>
    <row r="116" spans="2:17" ht="14.45" customHeight="1" outlineLevel="1">
      <c r="B116" s="179"/>
      <c r="E116" s="164" t="s">
        <v>139</v>
      </c>
      <c r="F116" s="33"/>
      <c r="G116" s="46" t="s">
        <v>14</v>
      </c>
      <c r="H116" s="33"/>
      <c r="I116" s="161"/>
      <c r="J116" s="161"/>
      <c r="K116" s="33"/>
      <c r="L116" s="241"/>
      <c r="M116" s="24"/>
      <c r="N116" s="29"/>
      <c r="O116" s="105" t="s">
        <v>328</v>
      </c>
      <c r="Q116" s="254" t="s">
        <v>344</v>
      </c>
    </row>
    <row r="117" spans="2:17" ht="14.45" customHeight="1" outlineLevel="1">
      <c r="B117" s="179"/>
      <c r="E117" s="164" t="s">
        <v>140</v>
      </c>
      <c r="F117" s="33"/>
      <c r="G117" s="46" t="s">
        <v>14</v>
      </c>
      <c r="H117" s="33"/>
      <c r="I117" s="161"/>
      <c r="J117" s="161"/>
      <c r="K117" s="33"/>
      <c r="L117" s="241"/>
      <c r="M117" s="24"/>
      <c r="N117" s="29"/>
      <c r="O117" s="105" t="s">
        <v>328</v>
      </c>
      <c r="Q117" s="254" t="s">
        <v>344</v>
      </c>
    </row>
    <row r="118" spans="2:17" ht="14.45" customHeight="1" outlineLevel="1">
      <c r="B118" s="179"/>
      <c r="E118" s="164" t="s">
        <v>141</v>
      </c>
      <c r="F118" s="33"/>
      <c r="G118" s="46" t="s">
        <v>14</v>
      </c>
      <c r="H118" s="33"/>
      <c r="I118" s="161"/>
      <c r="J118" s="161"/>
      <c r="K118" s="33"/>
      <c r="L118" s="241"/>
      <c r="M118" s="24"/>
      <c r="N118" s="29"/>
      <c r="O118" s="105" t="s">
        <v>328</v>
      </c>
      <c r="Q118" s="254" t="s">
        <v>344</v>
      </c>
    </row>
    <row r="119" spans="2:17" ht="14.45" customHeight="1" outlineLevel="1">
      <c r="B119" s="179"/>
      <c r="E119" s="164" t="s">
        <v>142</v>
      </c>
      <c r="F119" s="33"/>
      <c r="G119" s="46" t="s">
        <v>14</v>
      </c>
      <c r="H119" s="33"/>
      <c r="I119" s="161"/>
      <c r="J119" s="161"/>
      <c r="K119" s="33"/>
      <c r="L119" s="241"/>
      <c r="M119" s="24"/>
      <c r="N119" s="29"/>
      <c r="O119" s="105" t="s">
        <v>328</v>
      </c>
      <c r="Q119" s="254" t="s">
        <v>344</v>
      </c>
    </row>
    <row r="120" spans="2:17" ht="14.45" customHeight="1" outlineLevel="1">
      <c r="B120" s="180"/>
      <c r="E120" s="165" t="s">
        <v>13</v>
      </c>
      <c r="F120" s="117"/>
      <c r="G120" s="202" t="s">
        <v>14</v>
      </c>
      <c r="H120" s="117"/>
      <c r="I120" s="162"/>
      <c r="J120" s="162"/>
      <c r="K120" s="117"/>
      <c r="L120" s="242"/>
      <c r="M120" s="24"/>
      <c r="N120" s="29"/>
      <c r="O120" s="105" t="s">
        <v>328</v>
      </c>
      <c r="Q120" s="254" t="s">
        <v>344</v>
      </c>
    </row>
    <row r="121" spans="2:17" ht="14.45" customHeight="1" outlineLevel="1">
      <c r="E121" s="156" t="s">
        <v>530</v>
      </c>
      <c r="F121" s="157"/>
      <c r="G121" s="158" t="s">
        <v>14</v>
      </c>
      <c r="H121" s="157"/>
      <c r="I121" s="157"/>
      <c r="J121" s="157"/>
      <c r="K121" s="159"/>
      <c r="L121" s="159"/>
      <c r="M121" s="24"/>
      <c r="N121" s="29"/>
      <c r="O121" s="16" t="s">
        <v>343</v>
      </c>
      <c r="Q121" s="254" t="s">
        <v>344</v>
      </c>
    </row>
    <row r="122" spans="2:17" ht="14.45" customHeight="1" outlineLevel="1">
      <c r="B122" s="342"/>
      <c r="E122" s="163" t="s">
        <v>143</v>
      </c>
      <c r="F122" s="31"/>
      <c r="G122" s="45" t="s">
        <v>14</v>
      </c>
      <c r="H122" s="31"/>
      <c r="I122" s="147"/>
      <c r="J122" s="147"/>
      <c r="K122" s="21"/>
      <c r="L122" s="142"/>
      <c r="M122" s="24"/>
      <c r="N122" s="29"/>
      <c r="O122" s="105" t="s">
        <v>328</v>
      </c>
      <c r="Q122" s="254" t="s">
        <v>344</v>
      </c>
    </row>
    <row r="123" spans="2:17" ht="14.45" customHeight="1" outlineLevel="1">
      <c r="B123" s="343"/>
      <c r="E123" s="164" t="s">
        <v>144</v>
      </c>
      <c r="F123" s="33"/>
      <c r="G123" s="46" t="s">
        <v>14</v>
      </c>
      <c r="H123" s="33"/>
      <c r="I123" s="146"/>
      <c r="J123" s="146"/>
      <c r="K123" s="24"/>
      <c r="L123" s="238"/>
      <c r="M123" s="24"/>
      <c r="N123" s="29"/>
      <c r="O123" s="105" t="s">
        <v>328</v>
      </c>
      <c r="Q123" s="254" t="s">
        <v>344</v>
      </c>
    </row>
    <row r="124" spans="2:17" ht="14.45" customHeight="1" outlineLevel="1">
      <c r="B124" s="343"/>
      <c r="E124" s="164" t="s">
        <v>145</v>
      </c>
      <c r="F124" s="33"/>
      <c r="G124" s="46" t="s">
        <v>14</v>
      </c>
      <c r="H124" s="33"/>
      <c r="I124" s="146"/>
      <c r="J124" s="146"/>
      <c r="K124" s="24"/>
      <c r="L124" s="238"/>
      <c r="M124" s="24"/>
      <c r="N124" s="29"/>
      <c r="O124" s="105" t="s">
        <v>328</v>
      </c>
      <c r="Q124" s="254" t="s">
        <v>344</v>
      </c>
    </row>
    <row r="125" spans="2:17" ht="14.45" customHeight="1" outlineLevel="1">
      <c r="B125" s="343"/>
      <c r="E125" s="164" t="s">
        <v>146</v>
      </c>
      <c r="F125" s="33"/>
      <c r="G125" s="46" t="s">
        <v>14</v>
      </c>
      <c r="H125" s="33"/>
      <c r="I125" s="146"/>
      <c r="J125" s="146"/>
      <c r="K125" s="24"/>
      <c r="L125" s="238"/>
      <c r="M125" s="24"/>
      <c r="N125" s="29"/>
      <c r="O125" s="105" t="s">
        <v>328</v>
      </c>
      <c r="Q125" s="254" t="s">
        <v>344</v>
      </c>
    </row>
    <row r="126" spans="2:17" ht="14.45" customHeight="1" outlineLevel="1">
      <c r="B126" s="343"/>
      <c r="E126" s="164" t="s">
        <v>147</v>
      </c>
      <c r="F126" s="33"/>
      <c r="G126" s="46" t="s">
        <v>14</v>
      </c>
      <c r="H126" s="33"/>
      <c r="I126" s="146"/>
      <c r="J126" s="146"/>
      <c r="K126" s="24"/>
      <c r="L126" s="238"/>
      <c r="M126" s="24"/>
      <c r="N126" s="29"/>
      <c r="O126" s="105" t="s">
        <v>328</v>
      </c>
      <c r="Q126" s="254" t="s">
        <v>344</v>
      </c>
    </row>
    <row r="127" spans="2:17" ht="14.45" customHeight="1" outlineLevel="1">
      <c r="B127" s="343"/>
      <c r="E127" s="164" t="s">
        <v>148</v>
      </c>
      <c r="F127" s="33"/>
      <c r="G127" s="46" t="s">
        <v>14</v>
      </c>
      <c r="H127" s="33"/>
      <c r="I127" s="146"/>
      <c r="J127" s="146"/>
      <c r="K127" s="24"/>
      <c r="L127" s="238"/>
      <c r="M127" s="24"/>
      <c r="N127" s="29"/>
      <c r="O127" s="105" t="s">
        <v>328</v>
      </c>
      <c r="Q127" s="254" t="s">
        <v>344</v>
      </c>
    </row>
    <row r="128" spans="2:17" ht="14.45" customHeight="1" outlineLevel="1">
      <c r="B128" s="343"/>
      <c r="E128" s="164" t="s">
        <v>149</v>
      </c>
      <c r="F128" s="33"/>
      <c r="G128" s="46" t="s">
        <v>14</v>
      </c>
      <c r="H128" s="33"/>
      <c r="I128" s="146"/>
      <c r="J128" s="146"/>
      <c r="K128" s="24"/>
      <c r="L128" s="238"/>
      <c r="M128" s="24"/>
      <c r="N128" s="29"/>
      <c r="O128" s="105" t="s">
        <v>328</v>
      </c>
      <c r="Q128" s="254" t="s">
        <v>344</v>
      </c>
    </row>
    <row r="129" spans="2:17" ht="14.45" customHeight="1" outlineLevel="1">
      <c r="B129" s="343"/>
      <c r="E129" s="164" t="s">
        <v>150</v>
      </c>
      <c r="F129" s="33"/>
      <c r="G129" s="46" t="s">
        <v>14</v>
      </c>
      <c r="H129" s="33"/>
      <c r="I129" s="146"/>
      <c r="J129" s="146"/>
      <c r="K129" s="24"/>
      <c r="L129" s="238"/>
      <c r="M129" s="24"/>
      <c r="N129" s="29"/>
      <c r="O129" s="105" t="s">
        <v>328</v>
      </c>
      <c r="Q129" s="254" t="s">
        <v>344</v>
      </c>
    </row>
    <row r="130" spans="2:17" ht="14.45" customHeight="1" outlineLevel="1">
      <c r="B130" s="343"/>
      <c r="E130" s="164" t="s">
        <v>151</v>
      </c>
      <c r="F130" s="33"/>
      <c r="G130" s="46" t="s">
        <v>14</v>
      </c>
      <c r="H130" s="33"/>
      <c r="I130" s="146"/>
      <c r="J130" s="146"/>
      <c r="K130" s="24"/>
      <c r="L130" s="238"/>
      <c r="M130" s="24"/>
      <c r="N130" s="29"/>
      <c r="O130" s="105" t="s">
        <v>328</v>
      </c>
      <c r="Q130" s="254" t="s">
        <v>344</v>
      </c>
    </row>
    <row r="131" spans="2:17" ht="14.45" customHeight="1" outlineLevel="1">
      <c r="B131" s="343"/>
      <c r="E131" s="164" t="s">
        <v>152</v>
      </c>
      <c r="F131" s="33"/>
      <c r="G131" s="46" t="s">
        <v>14</v>
      </c>
      <c r="H131" s="33"/>
      <c r="I131" s="146"/>
      <c r="J131" s="146"/>
      <c r="K131" s="24"/>
      <c r="L131" s="238"/>
      <c r="M131" s="24"/>
      <c r="N131" s="29"/>
      <c r="O131" s="105" t="s">
        <v>328</v>
      </c>
      <c r="Q131" s="254" t="s">
        <v>344</v>
      </c>
    </row>
    <row r="132" spans="2:17" ht="14.45" customHeight="1" outlineLevel="1">
      <c r="B132" s="343"/>
      <c r="E132" s="164" t="s">
        <v>153</v>
      </c>
      <c r="F132" s="33"/>
      <c r="G132" s="46" t="s">
        <v>14</v>
      </c>
      <c r="H132" s="33"/>
      <c r="I132" s="146"/>
      <c r="J132" s="146"/>
      <c r="K132" s="24"/>
      <c r="L132" s="238"/>
      <c r="M132" s="24"/>
      <c r="N132" s="29"/>
      <c r="O132" s="105" t="s">
        <v>328</v>
      </c>
      <c r="Q132" s="254" t="s">
        <v>344</v>
      </c>
    </row>
    <row r="133" spans="2:17" ht="14.45" customHeight="1" outlineLevel="1">
      <c r="B133" s="343"/>
      <c r="E133" s="164" t="s">
        <v>154</v>
      </c>
      <c r="F133" s="33"/>
      <c r="G133" s="46" t="s">
        <v>14</v>
      </c>
      <c r="H133" s="33"/>
      <c r="I133" s="146"/>
      <c r="J133" s="146"/>
      <c r="K133" s="24"/>
      <c r="L133" s="238"/>
      <c r="M133" s="24"/>
      <c r="N133" s="29"/>
      <c r="O133" s="105" t="s">
        <v>328</v>
      </c>
      <c r="Q133" s="254" t="s">
        <v>344</v>
      </c>
    </row>
    <row r="134" spans="2:17" ht="14.45" customHeight="1" outlineLevel="1">
      <c r="B134" s="343"/>
      <c r="E134" s="164" t="s">
        <v>155</v>
      </c>
      <c r="F134" s="33"/>
      <c r="G134" s="46" t="s">
        <v>14</v>
      </c>
      <c r="H134" s="33"/>
      <c r="I134" s="146"/>
      <c r="J134" s="146"/>
      <c r="K134" s="24"/>
      <c r="L134" s="238"/>
      <c r="M134" s="24"/>
      <c r="N134" s="29"/>
      <c r="O134" s="105" t="s">
        <v>328</v>
      </c>
      <c r="Q134" s="254" t="s">
        <v>344</v>
      </c>
    </row>
    <row r="135" spans="2:17" ht="14.45" customHeight="1" outlineLevel="1">
      <c r="B135" s="343"/>
      <c r="E135" s="164" t="s">
        <v>156</v>
      </c>
      <c r="F135" s="33"/>
      <c r="G135" s="46" t="s">
        <v>14</v>
      </c>
      <c r="H135" s="33"/>
      <c r="I135" s="146"/>
      <c r="J135" s="146"/>
      <c r="K135" s="24"/>
      <c r="L135" s="238"/>
      <c r="M135" s="24"/>
      <c r="N135" s="29"/>
      <c r="O135" s="105" t="s">
        <v>328</v>
      </c>
      <c r="Q135" s="254" t="s">
        <v>344</v>
      </c>
    </row>
    <row r="136" spans="2:17" ht="14.45" customHeight="1" outlineLevel="1">
      <c r="B136" s="343"/>
      <c r="E136" s="164" t="s">
        <v>157</v>
      </c>
      <c r="F136" s="33"/>
      <c r="G136" s="46" t="s">
        <v>14</v>
      </c>
      <c r="H136" s="33"/>
      <c r="I136" s="146"/>
      <c r="J136" s="146"/>
      <c r="K136" s="24"/>
      <c r="L136" s="238"/>
      <c r="M136" s="24"/>
      <c r="N136" s="29"/>
      <c r="O136" s="105" t="s">
        <v>328</v>
      </c>
      <c r="Q136" s="254" t="s">
        <v>344</v>
      </c>
    </row>
    <row r="137" spans="2:17" ht="14.45" customHeight="1" outlineLevel="1">
      <c r="B137" s="343"/>
      <c r="E137" s="164" t="s">
        <v>158</v>
      </c>
      <c r="F137" s="33"/>
      <c r="G137" s="46" t="s">
        <v>14</v>
      </c>
      <c r="H137" s="33"/>
      <c r="I137" s="146"/>
      <c r="J137" s="146"/>
      <c r="K137" s="24"/>
      <c r="L137" s="238"/>
      <c r="M137" s="24"/>
      <c r="N137" s="29"/>
      <c r="O137" s="105" t="s">
        <v>328</v>
      </c>
      <c r="Q137" s="254" t="s">
        <v>344</v>
      </c>
    </row>
    <row r="138" spans="2:17" ht="14.45" customHeight="1" outlineLevel="1">
      <c r="B138" s="343"/>
      <c r="E138" s="164" t="s">
        <v>159</v>
      </c>
      <c r="F138" s="33"/>
      <c r="G138" s="46" t="s">
        <v>14</v>
      </c>
      <c r="H138" s="33"/>
      <c r="I138" s="146"/>
      <c r="J138" s="146"/>
      <c r="K138" s="24"/>
      <c r="L138" s="238"/>
      <c r="M138" s="24"/>
      <c r="N138" s="29"/>
      <c r="O138" s="105" t="s">
        <v>328</v>
      </c>
      <c r="Q138" s="254" t="s">
        <v>344</v>
      </c>
    </row>
    <row r="139" spans="2:17" ht="14.45" customHeight="1" outlineLevel="1">
      <c r="B139" s="343"/>
      <c r="E139" s="164" t="s">
        <v>160</v>
      </c>
      <c r="F139" s="33"/>
      <c r="G139" s="46" t="s">
        <v>14</v>
      </c>
      <c r="H139" s="33"/>
      <c r="I139" s="146"/>
      <c r="J139" s="146"/>
      <c r="K139" s="24"/>
      <c r="L139" s="238"/>
      <c r="M139" s="24"/>
      <c r="N139" s="29"/>
      <c r="O139" s="105" t="s">
        <v>328</v>
      </c>
      <c r="Q139" s="254" t="s">
        <v>344</v>
      </c>
    </row>
    <row r="140" spans="2:17" ht="14.45" customHeight="1" outlineLevel="1">
      <c r="B140" s="343"/>
      <c r="E140" s="164" t="s">
        <v>161</v>
      </c>
      <c r="F140" s="33"/>
      <c r="G140" s="46" t="s">
        <v>14</v>
      </c>
      <c r="H140" s="33"/>
      <c r="I140" s="146"/>
      <c r="J140" s="146"/>
      <c r="K140" s="24"/>
      <c r="L140" s="238"/>
      <c r="M140" s="24"/>
      <c r="N140" s="29"/>
      <c r="O140" s="105" t="s">
        <v>328</v>
      </c>
      <c r="Q140" s="254" t="s">
        <v>344</v>
      </c>
    </row>
    <row r="141" spans="2:17" ht="14.45" customHeight="1" outlineLevel="1">
      <c r="B141" s="343"/>
      <c r="E141" s="164" t="s">
        <v>162</v>
      </c>
      <c r="F141" s="33"/>
      <c r="G141" s="46" t="s">
        <v>14</v>
      </c>
      <c r="H141" s="33"/>
      <c r="I141" s="146"/>
      <c r="J141" s="146"/>
      <c r="K141" s="24"/>
      <c r="L141" s="238"/>
      <c r="M141" s="24"/>
      <c r="N141" s="29"/>
      <c r="O141" s="105" t="s">
        <v>328</v>
      </c>
      <c r="Q141" s="254" t="s">
        <v>344</v>
      </c>
    </row>
    <row r="142" spans="2:17" ht="14.45" customHeight="1" outlineLevel="1">
      <c r="B142" s="343"/>
      <c r="E142" s="164" t="s">
        <v>163</v>
      </c>
      <c r="F142" s="33"/>
      <c r="G142" s="46" t="s">
        <v>14</v>
      </c>
      <c r="H142" s="33"/>
      <c r="I142" s="146"/>
      <c r="J142" s="146"/>
      <c r="K142" s="24"/>
      <c r="L142" s="238"/>
      <c r="M142" s="24"/>
      <c r="N142" s="29"/>
      <c r="O142" s="105" t="s">
        <v>328</v>
      </c>
      <c r="Q142" s="254" t="s">
        <v>344</v>
      </c>
    </row>
    <row r="143" spans="2:17" ht="14.45" customHeight="1" outlineLevel="1">
      <c r="B143" s="343"/>
      <c r="E143" s="164" t="s">
        <v>164</v>
      </c>
      <c r="F143" s="33"/>
      <c r="G143" s="46" t="s">
        <v>14</v>
      </c>
      <c r="H143" s="33"/>
      <c r="I143" s="146"/>
      <c r="J143" s="146"/>
      <c r="K143" s="24"/>
      <c r="L143" s="238"/>
      <c r="M143" s="24"/>
      <c r="N143" s="29"/>
      <c r="O143" s="105" t="s">
        <v>328</v>
      </c>
      <c r="Q143" s="254" t="s">
        <v>344</v>
      </c>
    </row>
    <row r="144" spans="2:17" ht="14.45" customHeight="1" outlineLevel="1">
      <c r="B144" s="343"/>
      <c r="E144" s="164" t="s">
        <v>165</v>
      </c>
      <c r="F144" s="33"/>
      <c r="G144" s="46" t="s">
        <v>14</v>
      </c>
      <c r="H144" s="33"/>
      <c r="I144" s="146"/>
      <c r="J144" s="146"/>
      <c r="K144" s="24"/>
      <c r="L144" s="238"/>
      <c r="M144" s="24"/>
      <c r="N144" s="29"/>
      <c r="O144" s="105" t="s">
        <v>328</v>
      </c>
      <c r="Q144" s="254" t="s">
        <v>344</v>
      </c>
    </row>
    <row r="145" spans="2:17" ht="14.45" customHeight="1" outlineLevel="1">
      <c r="B145" s="343"/>
      <c r="E145" s="164" t="s">
        <v>166</v>
      </c>
      <c r="F145" s="33"/>
      <c r="G145" s="46" t="s">
        <v>14</v>
      </c>
      <c r="H145" s="33"/>
      <c r="I145" s="146"/>
      <c r="J145" s="146"/>
      <c r="K145" s="24"/>
      <c r="L145" s="238"/>
      <c r="M145" s="24"/>
      <c r="N145" s="29"/>
      <c r="O145" s="105" t="s">
        <v>328</v>
      </c>
      <c r="Q145" s="254" t="s">
        <v>344</v>
      </c>
    </row>
    <row r="146" spans="2:17" ht="14.45" customHeight="1" outlineLevel="1">
      <c r="B146" s="344"/>
      <c r="E146" s="165" t="s">
        <v>13</v>
      </c>
      <c r="F146" s="117"/>
      <c r="G146" s="202" t="s">
        <v>14</v>
      </c>
      <c r="H146" s="117"/>
      <c r="I146" s="145"/>
      <c r="J146" s="145"/>
      <c r="K146" s="23"/>
      <c r="L146" s="239"/>
      <c r="M146" s="24"/>
      <c r="N146" s="29"/>
      <c r="O146" s="105" t="s">
        <v>328</v>
      </c>
      <c r="Q146" s="254" t="s">
        <v>344</v>
      </c>
    </row>
    <row r="147" spans="2:17" ht="14.45" customHeight="1" outlineLevel="1">
      <c r="E147" s="203" t="s">
        <v>531</v>
      </c>
      <c r="F147" s="24"/>
      <c r="G147" s="48" t="s">
        <v>14</v>
      </c>
      <c r="H147" s="24"/>
      <c r="I147" s="24"/>
      <c r="J147" s="24"/>
      <c r="K147" s="146"/>
      <c r="L147" s="228"/>
      <c r="M147" s="24"/>
      <c r="N147" s="29"/>
      <c r="O147" s="16" t="s">
        <v>343</v>
      </c>
      <c r="Q147" s="254" t="s">
        <v>344</v>
      </c>
    </row>
    <row r="148" spans="2:17" ht="14.45" customHeight="1" outlineLevel="1">
      <c r="B148" s="342"/>
      <c r="E148" s="163" t="s">
        <v>167</v>
      </c>
      <c r="F148" s="31"/>
      <c r="G148" s="45" t="s">
        <v>14</v>
      </c>
      <c r="H148" s="31"/>
      <c r="I148" s="147"/>
      <c r="J148" s="147"/>
      <c r="K148" s="21"/>
      <c r="L148" s="142"/>
      <c r="M148" s="24"/>
      <c r="N148" s="29"/>
      <c r="O148" s="105" t="s">
        <v>328</v>
      </c>
      <c r="Q148" s="254" t="s">
        <v>344</v>
      </c>
    </row>
    <row r="149" spans="2:17" ht="14.45" customHeight="1" outlineLevel="1">
      <c r="B149" s="343"/>
      <c r="E149" s="164" t="s">
        <v>168</v>
      </c>
      <c r="F149" s="33"/>
      <c r="G149" s="46" t="s">
        <v>14</v>
      </c>
      <c r="H149" s="33"/>
      <c r="I149" s="146"/>
      <c r="J149" s="146"/>
      <c r="K149" s="24"/>
      <c r="L149" s="238"/>
      <c r="M149" s="24"/>
      <c r="N149" s="29"/>
      <c r="O149" s="105" t="s">
        <v>328</v>
      </c>
      <c r="Q149" s="254" t="s">
        <v>344</v>
      </c>
    </row>
    <row r="150" spans="2:17" ht="14.45" customHeight="1" outlineLevel="1">
      <c r="B150" s="343"/>
      <c r="E150" s="164" t="s">
        <v>169</v>
      </c>
      <c r="F150" s="33"/>
      <c r="G150" s="46" t="s">
        <v>14</v>
      </c>
      <c r="H150" s="33"/>
      <c r="I150" s="146"/>
      <c r="J150" s="146"/>
      <c r="K150" s="24"/>
      <c r="L150" s="238"/>
      <c r="M150" s="24"/>
      <c r="N150" s="29"/>
      <c r="O150" s="105" t="s">
        <v>328</v>
      </c>
      <c r="Q150" s="254" t="s">
        <v>344</v>
      </c>
    </row>
    <row r="151" spans="2:17" ht="14.45" customHeight="1" outlineLevel="1">
      <c r="B151" s="343"/>
      <c r="E151" s="164" t="s">
        <v>170</v>
      </c>
      <c r="F151" s="33"/>
      <c r="G151" s="46" t="s">
        <v>14</v>
      </c>
      <c r="H151" s="33"/>
      <c r="I151" s="146"/>
      <c r="J151" s="146"/>
      <c r="K151" s="24"/>
      <c r="L151" s="238"/>
      <c r="M151" s="24"/>
      <c r="N151" s="29"/>
      <c r="O151" s="105" t="s">
        <v>328</v>
      </c>
      <c r="Q151" s="254" t="s">
        <v>344</v>
      </c>
    </row>
    <row r="152" spans="2:17" ht="14.45" customHeight="1" outlineLevel="1">
      <c r="B152" s="343"/>
      <c r="E152" s="164" t="s">
        <v>171</v>
      </c>
      <c r="F152" s="33"/>
      <c r="G152" s="46" t="s">
        <v>14</v>
      </c>
      <c r="H152" s="33"/>
      <c r="I152" s="146"/>
      <c r="J152" s="146"/>
      <c r="K152" s="24"/>
      <c r="L152" s="238"/>
      <c r="M152" s="24"/>
      <c r="N152" s="29"/>
      <c r="O152" s="105" t="s">
        <v>328</v>
      </c>
      <c r="Q152" s="254" t="s">
        <v>344</v>
      </c>
    </row>
    <row r="153" spans="2:17" ht="14.45" customHeight="1" outlineLevel="1">
      <c r="B153" s="343"/>
      <c r="E153" s="164" t="s">
        <v>172</v>
      </c>
      <c r="F153" s="33"/>
      <c r="G153" s="46" t="s">
        <v>14</v>
      </c>
      <c r="H153" s="33"/>
      <c r="I153" s="146"/>
      <c r="J153" s="146"/>
      <c r="K153" s="24"/>
      <c r="L153" s="238"/>
      <c r="M153" s="24"/>
      <c r="N153" s="29"/>
      <c r="O153" s="105" t="s">
        <v>328</v>
      </c>
      <c r="Q153" s="254" t="s">
        <v>344</v>
      </c>
    </row>
    <row r="154" spans="2:17" ht="14.45" customHeight="1" outlineLevel="1">
      <c r="B154" s="343"/>
      <c r="E154" s="164" t="s">
        <v>173</v>
      </c>
      <c r="F154" s="33"/>
      <c r="G154" s="46" t="s">
        <v>14</v>
      </c>
      <c r="H154" s="33"/>
      <c r="I154" s="146"/>
      <c r="J154" s="146"/>
      <c r="K154" s="24"/>
      <c r="L154" s="238"/>
      <c r="M154" s="24"/>
      <c r="N154" s="29"/>
      <c r="O154" s="105" t="s">
        <v>328</v>
      </c>
      <c r="Q154" s="254" t="s">
        <v>344</v>
      </c>
    </row>
    <row r="155" spans="2:17" ht="14.45" customHeight="1" outlineLevel="1">
      <c r="B155" s="343"/>
      <c r="E155" s="164" t="s">
        <v>174</v>
      </c>
      <c r="F155" s="33"/>
      <c r="G155" s="46" t="s">
        <v>14</v>
      </c>
      <c r="H155" s="33"/>
      <c r="I155" s="146"/>
      <c r="J155" s="146"/>
      <c r="K155" s="24"/>
      <c r="L155" s="238"/>
      <c r="M155" s="24"/>
      <c r="N155" s="29"/>
      <c r="O155" s="105" t="s">
        <v>328</v>
      </c>
      <c r="Q155" s="254" t="s">
        <v>344</v>
      </c>
    </row>
    <row r="156" spans="2:17" ht="14.45" customHeight="1" outlineLevel="1">
      <c r="B156" s="343"/>
      <c r="E156" s="164" t="s">
        <v>175</v>
      </c>
      <c r="F156" s="33"/>
      <c r="G156" s="46" t="s">
        <v>14</v>
      </c>
      <c r="H156" s="33"/>
      <c r="I156" s="146"/>
      <c r="J156" s="146"/>
      <c r="K156" s="24"/>
      <c r="L156" s="238"/>
      <c r="M156" s="24"/>
      <c r="N156" s="29"/>
      <c r="O156" s="105" t="s">
        <v>328</v>
      </c>
      <c r="Q156" s="254" t="s">
        <v>344</v>
      </c>
    </row>
    <row r="157" spans="2:17" ht="14.45" customHeight="1" outlineLevel="1">
      <c r="B157" s="343"/>
      <c r="E157" s="164" t="s">
        <v>176</v>
      </c>
      <c r="F157" s="33"/>
      <c r="G157" s="46" t="s">
        <v>14</v>
      </c>
      <c r="H157" s="33"/>
      <c r="I157" s="146"/>
      <c r="J157" s="146"/>
      <c r="K157" s="24"/>
      <c r="L157" s="238"/>
      <c r="M157" s="24"/>
      <c r="N157" s="29"/>
      <c r="O157" s="105" t="s">
        <v>328</v>
      </c>
      <c r="Q157" s="254" t="s">
        <v>344</v>
      </c>
    </row>
    <row r="158" spans="2:17" ht="14.45" customHeight="1" outlineLevel="1">
      <c r="B158" s="343"/>
      <c r="E158" s="164" t="s">
        <v>177</v>
      </c>
      <c r="F158" s="33"/>
      <c r="G158" s="46" t="s">
        <v>14</v>
      </c>
      <c r="H158" s="33"/>
      <c r="I158" s="146"/>
      <c r="J158" s="146"/>
      <c r="K158" s="24"/>
      <c r="L158" s="238"/>
      <c r="M158" s="24"/>
      <c r="N158" s="29"/>
      <c r="O158" s="105" t="s">
        <v>328</v>
      </c>
      <c r="Q158" s="254" t="s">
        <v>344</v>
      </c>
    </row>
    <row r="159" spans="2:17" ht="14.45" customHeight="1" outlineLevel="1">
      <c r="B159" s="343"/>
      <c r="E159" s="164" t="s">
        <v>178</v>
      </c>
      <c r="F159" s="33"/>
      <c r="G159" s="46" t="s">
        <v>14</v>
      </c>
      <c r="H159" s="33"/>
      <c r="I159" s="146"/>
      <c r="J159" s="146"/>
      <c r="K159" s="24"/>
      <c r="L159" s="238"/>
      <c r="M159" s="24"/>
      <c r="N159" s="29"/>
      <c r="O159" s="105" t="s">
        <v>328</v>
      </c>
      <c r="Q159" s="254" t="s">
        <v>344</v>
      </c>
    </row>
    <row r="160" spans="2:17" ht="14.45" customHeight="1" outlineLevel="1">
      <c r="B160" s="343"/>
      <c r="E160" s="164" t="s">
        <v>179</v>
      </c>
      <c r="F160" s="33"/>
      <c r="G160" s="46" t="s">
        <v>14</v>
      </c>
      <c r="H160" s="33"/>
      <c r="I160" s="146"/>
      <c r="J160" s="146"/>
      <c r="K160" s="24"/>
      <c r="L160" s="238"/>
      <c r="M160" s="24"/>
      <c r="N160" s="29"/>
      <c r="O160" s="105" t="s">
        <v>328</v>
      </c>
      <c r="Q160" s="254" t="s">
        <v>344</v>
      </c>
    </row>
    <row r="161" spans="2:17" ht="14.45" customHeight="1" outlineLevel="1">
      <c r="B161" s="343"/>
      <c r="E161" s="164" t="s">
        <v>180</v>
      </c>
      <c r="F161" s="33"/>
      <c r="G161" s="46" t="s">
        <v>14</v>
      </c>
      <c r="H161" s="33"/>
      <c r="I161" s="146"/>
      <c r="J161" s="146"/>
      <c r="K161" s="24"/>
      <c r="L161" s="238"/>
      <c r="M161" s="24"/>
      <c r="N161" s="29"/>
      <c r="O161" s="105" t="s">
        <v>328</v>
      </c>
      <c r="Q161" s="254" t="s">
        <v>344</v>
      </c>
    </row>
    <row r="162" spans="2:17" ht="14.45" customHeight="1" outlineLevel="1">
      <c r="B162" s="343"/>
      <c r="E162" s="164" t="s">
        <v>181</v>
      </c>
      <c r="F162" s="33"/>
      <c r="G162" s="46" t="s">
        <v>14</v>
      </c>
      <c r="H162" s="33"/>
      <c r="I162" s="146"/>
      <c r="J162" s="146"/>
      <c r="K162" s="24"/>
      <c r="L162" s="238"/>
      <c r="M162" s="24"/>
      <c r="N162" s="29"/>
      <c r="O162" s="105" t="s">
        <v>328</v>
      </c>
      <c r="Q162" s="254" t="s">
        <v>344</v>
      </c>
    </row>
    <row r="163" spans="2:17" ht="14.45" customHeight="1" outlineLevel="1">
      <c r="B163" s="343"/>
      <c r="E163" s="164" t="s">
        <v>182</v>
      </c>
      <c r="F163" s="33"/>
      <c r="G163" s="46" t="s">
        <v>14</v>
      </c>
      <c r="H163" s="33"/>
      <c r="I163" s="146"/>
      <c r="J163" s="146"/>
      <c r="K163" s="24"/>
      <c r="L163" s="238"/>
      <c r="M163" s="24"/>
      <c r="N163" s="29"/>
      <c r="O163" s="105" t="s">
        <v>328</v>
      </c>
      <c r="Q163" s="254" t="s">
        <v>344</v>
      </c>
    </row>
    <row r="164" spans="2:17" ht="14.45" customHeight="1" outlineLevel="1">
      <c r="B164" s="343"/>
      <c r="E164" s="164" t="s">
        <v>183</v>
      </c>
      <c r="F164" s="33"/>
      <c r="G164" s="46" t="s">
        <v>14</v>
      </c>
      <c r="H164" s="33"/>
      <c r="I164" s="146"/>
      <c r="J164" s="146"/>
      <c r="K164" s="24"/>
      <c r="L164" s="238"/>
      <c r="M164" s="24"/>
      <c r="N164" s="29"/>
      <c r="O164" s="105" t="s">
        <v>328</v>
      </c>
      <c r="Q164" s="254" t="s">
        <v>344</v>
      </c>
    </row>
    <row r="165" spans="2:17" ht="14.45" customHeight="1" outlineLevel="1">
      <c r="B165" s="343"/>
      <c r="E165" s="164" t="s">
        <v>184</v>
      </c>
      <c r="F165" s="33"/>
      <c r="G165" s="46" t="s">
        <v>14</v>
      </c>
      <c r="H165" s="33"/>
      <c r="I165" s="146"/>
      <c r="J165" s="146"/>
      <c r="K165" s="24"/>
      <c r="L165" s="238"/>
      <c r="M165" s="24"/>
      <c r="N165" s="29"/>
      <c r="O165" s="105" t="s">
        <v>328</v>
      </c>
      <c r="Q165" s="254" t="s">
        <v>344</v>
      </c>
    </row>
    <row r="166" spans="2:17" ht="14.45" customHeight="1" outlineLevel="1">
      <c r="B166" s="343"/>
      <c r="E166" s="164" t="s">
        <v>185</v>
      </c>
      <c r="F166" s="33"/>
      <c r="G166" s="46" t="s">
        <v>14</v>
      </c>
      <c r="H166" s="33"/>
      <c r="I166" s="146"/>
      <c r="J166" s="146"/>
      <c r="K166" s="24"/>
      <c r="L166" s="238"/>
      <c r="M166" s="24"/>
      <c r="N166" s="29"/>
      <c r="O166" s="105" t="s">
        <v>328</v>
      </c>
      <c r="Q166" s="254" t="s">
        <v>344</v>
      </c>
    </row>
    <row r="167" spans="2:17" ht="14.45" customHeight="1" outlineLevel="1">
      <c r="B167" s="343"/>
      <c r="E167" s="164" t="s">
        <v>186</v>
      </c>
      <c r="F167" s="33"/>
      <c r="G167" s="46" t="s">
        <v>14</v>
      </c>
      <c r="H167" s="33"/>
      <c r="I167" s="146"/>
      <c r="J167" s="146"/>
      <c r="K167" s="24"/>
      <c r="L167" s="238"/>
      <c r="M167" s="24"/>
      <c r="N167" s="29"/>
      <c r="O167" s="105" t="s">
        <v>328</v>
      </c>
      <c r="Q167" s="254" t="s">
        <v>344</v>
      </c>
    </row>
    <row r="168" spans="2:17" ht="14.45" customHeight="1" outlineLevel="1">
      <c r="B168" s="343"/>
      <c r="E168" s="164" t="s">
        <v>187</v>
      </c>
      <c r="F168" s="33"/>
      <c r="G168" s="46" t="s">
        <v>14</v>
      </c>
      <c r="H168" s="33"/>
      <c r="I168" s="146"/>
      <c r="J168" s="146"/>
      <c r="K168" s="24"/>
      <c r="L168" s="238"/>
      <c r="M168" s="24"/>
      <c r="N168" s="29"/>
      <c r="O168" s="105" t="s">
        <v>328</v>
      </c>
      <c r="Q168" s="254" t="s">
        <v>344</v>
      </c>
    </row>
    <row r="169" spans="2:17" ht="14.45" customHeight="1" outlineLevel="1">
      <c r="B169" s="344"/>
      <c r="E169" s="165" t="s">
        <v>13</v>
      </c>
      <c r="F169" s="117"/>
      <c r="G169" s="202" t="s">
        <v>14</v>
      </c>
      <c r="H169" s="117"/>
      <c r="I169" s="145"/>
      <c r="J169" s="145"/>
      <c r="K169" s="23"/>
      <c r="L169" s="239"/>
      <c r="M169" s="24"/>
      <c r="N169" s="29"/>
      <c r="O169" s="105" t="s">
        <v>328</v>
      </c>
      <c r="Q169" s="254" t="s">
        <v>344</v>
      </c>
    </row>
    <row r="170" spans="2:17" ht="14.45" customHeight="1" outlineLevel="1">
      <c r="E170" s="166" t="s">
        <v>532</v>
      </c>
      <c r="F170" s="24"/>
      <c r="G170" s="46" t="s">
        <v>14</v>
      </c>
      <c r="H170" s="24"/>
      <c r="I170" s="24"/>
      <c r="J170" s="24"/>
      <c r="K170" s="146"/>
      <c r="L170" s="226"/>
      <c r="M170" s="24"/>
      <c r="N170" s="29"/>
      <c r="O170" s="16" t="s">
        <v>343</v>
      </c>
      <c r="Q170" s="254" t="s">
        <v>344</v>
      </c>
    </row>
    <row r="171" spans="2:17" ht="14.45" customHeight="1" outlineLevel="1">
      <c r="B171" s="342"/>
      <c r="E171" s="163" t="s">
        <v>27</v>
      </c>
      <c r="F171" s="31"/>
      <c r="G171" s="45" t="s">
        <v>14</v>
      </c>
      <c r="H171" s="31"/>
      <c r="I171" s="147"/>
      <c r="J171" s="147"/>
      <c r="K171" s="21"/>
      <c r="L171" s="142"/>
      <c r="M171" s="24"/>
      <c r="N171" s="29"/>
      <c r="O171" s="105" t="s">
        <v>328</v>
      </c>
      <c r="Q171" s="254" t="s">
        <v>344</v>
      </c>
    </row>
    <row r="172" spans="2:17" ht="14.45" customHeight="1" outlineLevel="1">
      <c r="B172" s="343"/>
      <c r="E172" s="164" t="s">
        <v>28</v>
      </c>
      <c r="F172" s="33"/>
      <c r="G172" s="46" t="s">
        <v>14</v>
      </c>
      <c r="H172" s="33"/>
      <c r="I172" s="146"/>
      <c r="J172" s="146"/>
      <c r="K172" s="24"/>
      <c r="L172" s="238"/>
      <c r="M172" s="24"/>
      <c r="N172" s="29"/>
      <c r="O172" s="105" t="s">
        <v>328</v>
      </c>
      <c r="Q172" s="254" t="s">
        <v>344</v>
      </c>
    </row>
    <row r="173" spans="2:17" ht="14.45" customHeight="1" outlineLevel="1">
      <c r="B173" s="343"/>
      <c r="E173" s="164" t="s">
        <v>188</v>
      </c>
      <c r="F173" s="33"/>
      <c r="G173" s="46" t="s">
        <v>14</v>
      </c>
      <c r="H173" s="33"/>
      <c r="I173" s="146"/>
      <c r="J173" s="146"/>
      <c r="K173" s="24"/>
      <c r="L173" s="238"/>
      <c r="M173" s="24"/>
      <c r="N173" s="29"/>
      <c r="O173" s="105" t="s">
        <v>328</v>
      </c>
      <c r="Q173" s="254" t="s">
        <v>344</v>
      </c>
    </row>
    <row r="174" spans="2:17" ht="14.45" customHeight="1" outlineLevel="1">
      <c r="B174" s="343"/>
      <c r="E174" s="164" t="s">
        <v>189</v>
      </c>
      <c r="F174" s="33"/>
      <c r="G174" s="46" t="s">
        <v>14</v>
      </c>
      <c r="H174" s="33"/>
      <c r="I174" s="146"/>
      <c r="J174" s="146"/>
      <c r="K174" s="24"/>
      <c r="L174" s="238"/>
      <c r="M174" s="24"/>
      <c r="N174" s="29"/>
      <c r="O174" s="105" t="s">
        <v>328</v>
      </c>
      <c r="Q174" s="254" t="s">
        <v>344</v>
      </c>
    </row>
    <row r="175" spans="2:17" ht="14.45" customHeight="1" outlineLevel="1">
      <c r="B175" s="343"/>
      <c r="E175" s="164" t="s">
        <v>190</v>
      </c>
      <c r="F175" s="33"/>
      <c r="G175" s="46" t="s">
        <v>14</v>
      </c>
      <c r="H175" s="33"/>
      <c r="I175" s="146"/>
      <c r="J175" s="146"/>
      <c r="K175" s="24"/>
      <c r="L175" s="238"/>
      <c r="M175" s="24"/>
      <c r="N175" s="29"/>
      <c r="O175" s="105" t="s">
        <v>328</v>
      </c>
      <c r="Q175" s="254" t="s">
        <v>344</v>
      </c>
    </row>
    <row r="176" spans="2:17" ht="14.45" customHeight="1" outlineLevel="1">
      <c r="B176" s="343"/>
      <c r="E176" s="164" t="s">
        <v>191</v>
      </c>
      <c r="F176" s="33"/>
      <c r="G176" s="46" t="s">
        <v>14</v>
      </c>
      <c r="H176" s="33"/>
      <c r="I176" s="146"/>
      <c r="J176" s="146"/>
      <c r="K176" s="24"/>
      <c r="L176" s="238"/>
      <c r="M176" s="24"/>
      <c r="N176" s="29"/>
      <c r="O176" s="105" t="s">
        <v>328</v>
      </c>
      <c r="Q176" s="254" t="s">
        <v>344</v>
      </c>
    </row>
    <row r="177" spans="2:18" ht="14.45" customHeight="1" outlineLevel="1">
      <c r="B177" s="343"/>
      <c r="E177" s="164" t="s">
        <v>192</v>
      </c>
      <c r="F177" s="33"/>
      <c r="G177" s="46" t="s">
        <v>14</v>
      </c>
      <c r="H177" s="33"/>
      <c r="I177" s="146"/>
      <c r="J177" s="146"/>
      <c r="K177" s="24"/>
      <c r="L177" s="238"/>
      <c r="M177" s="24"/>
      <c r="N177" s="29"/>
      <c r="O177" s="105" t="s">
        <v>328</v>
      </c>
      <c r="Q177" s="254" t="s">
        <v>344</v>
      </c>
    </row>
    <row r="178" spans="2:18" ht="14.45" customHeight="1" outlineLevel="1">
      <c r="B178" s="343"/>
      <c r="E178" s="164" t="s">
        <v>193</v>
      </c>
      <c r="F178" s="33"/>
      <c r="G178" s="46" t="s">
        <v>14</v>
      </c>
      <c r="H178" s="33"/>
      <c r="I178" s="146"/>
      <c r="J178" s="146"/>
      <c r="K178" s="24"/>
      <c r="L178" s="238"/>
      <c r="M178" s="24"/>
      <c r="N178" s="29"/>
      <c r="O178" s="105" t="s">
        <v>328</v>
      </c>
      <c r="Q178" s="254" t="s">
        <v>344</v>
      </c>
    </row>
    <row r="179" spans="2:18" ht="14.45" customHeight="1" outlineLevel="1">
      <c r="B179" s="343"/>
      <c r="E179" s="164" t="s">
        <v>194</v>
      </c>
      <c r="F179" s="33"/>
      <c r="G179" s="46" t="s">
        <v>14</v>
      </c>
      <c r="H179" s="33"/>
      <c r="I179" s="146"/>
      <c r="J179" s="146"/>
      <c r="K179" s="24"/>
      <c r="L179" s="238"/>
      <c r="M179" s="24"/>
      <c r="N179" s="29"/>
      <c r="O179" s="105" t="s">
        <v>328</v>
      </c>
      <c r="Q179" s="254" t="s">
        <v>344</v>
      </c>
    </row>
    <row r="180" spans="2:18" ht="14.45" customHeight="1" outlineLevel="1">
      <c r="B180" s="343"/>
      <c r="E180" s="164" t="s">
        <v>195</v>
      </c>
      <c r="F180" s="33"/>
      <c r="G180" s="46" t="s">
        <v>14</v>
      </c>
      <c r="H180" s="33"/>
      <c r="I180" s="146"/>
      <c r="J180" s="146"/>
      <c r="K180" s="24"/>
      <c r="L180" s="238"/>
      <c r="M180" s="24"/>
      <c r="N180" s="29"/>
      <c r="O180" s="105" t="s">
        <v>328</v>
      </c>
      <c r="Q180" s="254" t="s">
        <v>344</v>
      </c>
    </row>
    <row r="181" spans="2:18" ht="14.45" customHeight="1" outlineLevel="1">
      <c r="B181" s="343"/>
      <c r="E181" s="164" t="s">
        <v>196</v>
      </c>
      <c r="F181" s="33"/>
      <c r="G181" s="46" t="s">
        <v>14</v>
      </c>
      <c r="H181" s="33"/>
      <c r="I181" s="146"/>
      <c r="J181" s="146"/>
      <c r="K181" s="24"/>
      <c r="L181" s="238"/>
      <c r="M181" s="24"/>
      <c r="N181" s="29"/>
      <c r="O181" s="105" t="s">
        <v>328</v>
      </c>
      <c r="Q181" s="254" t="s">
        <v>344</v>
      </c>
    </row>
    <row r="182" spans="2:18" ht="14.45" customHeight="1" outlineLevel="1">
      <c r="B182" s="344"/>
      <c r="E182" s="165" t="s">
        <v>13</v>
      </c>
      <c r="F182" s="117"/>
      <c r="G182" s="202" t="s">
        <v>14</v>
      </c>
      <c r="H182" s="117"/>
      <c r="I182" s="145"/>
      <c r="J182" s="145"/>
      <c r="K182" s="23"/>
      <c r="L182" s="239"/>
      <c r="M182" s="24"/>
      <c r="N182" s="29"/>
      <c r="O182" s="105" t="s">
        <v>328</v>
      </c>
      <c r="Q182" s="254" t="s">
        <v>344</v>
      </c>
    </row>
    <row r="183" spans="2:18" ht="14.45" customHeight="1" outlineLevel="1">
      <c r="E183" s="166" t="s">
        <v>533</v>
      </c>
      <c r="F183" s="24"/>
      <c r="G183" s="274" t="s">
        <v>14</v>
      </c>
      <c r="H183" s="24"/>
      <c r="I183" s="24"/>
      <c r="J183" s="24"/>
      <c r="K183" s="146"/>
      <c r="L183" s="226"/>
      <c r="M183" s="24"/>
      <c r="N183" s="29"/>
      <c r="O183" s="16" t="s">
        <v>343</v>
      </c>
      <c r="Q183" s="254" t="s">
        <v>344</v>
      </c>
    </row>
    <row r="184" spans="2:18" ht="14.45" customHeight="1" outlineLevel="1">
      <c r="B184" s="342"/>
      <c r="E184" s="243" t="s">
        <v>369</v>
      </c>
      <c r="F184" s="21"/>
      <c r="G184" s="204" t="s">
        <v>14</v>
      </c>
      <c r="H184" s="251"/>
      <c r="I184" s="147"/>
      <c r="J184" s="147"/>
      <c r="K184" s="21"/>
      <c r="L184" s="142"/>
      <c r="M184" s="24"/>
      <c r="N184" s="29"/>
      <c r="O184" s="105" t="s">
        <v>328</v>
      </c>
      <c r="Q184" s="254" t="s">
        <v>344</v>
      </c>
    </row>
    <row r="185" spans="2:18" ht="14.45" customHeight="1" outlineLevel="1">
      <c r="B185" s="343"/>
      <c r="E185" s="244" t="s">
        <v>370</v>
      </c>
      <c r="F185" s="24"/>
      <c r="G185" s="48" t="s">
        <v>14</v>
      </c>
      <c r="H185" s="24"/>
      <c r="I185" s="146"/>
      <c r="J185" s="146"/>
      <c r="K185" s="24"/>
      <c r="L185" s="62"/>
      <c r="M185" s="24"/>
      <c r="N185" s="29"/>
      <c r="O185" s="105" t="s">
        <v>328</v>
      </c>
      <c r="Q185" s="254" t="s">
        <v>344</v>
      </c>
    </row>
    <row r="186" spans="2:18" outlineLevel="1">
      <c r="B186" s="343"/>
      <c r="E186" s="244" t="s">
        <v>371</v>
      </c>
      <c r="F186" s="54"/>
      <c r="G186" s="252" t="s">
        <v>14</v>
      </c>
      <c r="H186" s="246"/>
      <c r="I186" s="247"/>
      <c r="J186" s="247"/>
      <c r="K186" s="246"/>
      <c r="L186" s="62"/>
      <c r="O186" s="105" t="s">
        <v>328</v>
      </c>
      <c r="P186" s="29"/>
      <c r="Q186" s="254" t="s">
        <v>344</v>
      </c>
    </row>
    <row r="187" spans="2:18" outlineLevel="1">
      <c r="B187" s="343"/>
      <c r="E187" s="244" t="s">
        <v>372</v>
      </c>
      <c r="F187" s="54"/>
      <c r="G187" s="252" t="s">
        <v>14</v>
      </c>
      <c r="H187" s="246"/>
      <c r="I187" s="247"/>
      <c r="J187" s="247"/>
      <c r="K187" s="246"/>
      <c r="L187" s="62"/>
      <c r="O187" s="105" t="s">
        <v>328</v>
      </c>
      <c r="P187" s="29"/>
      <c r="Q187" s="254" t="s">
        <v>344</v>
      </c>
    </row>
    <row r="188" spans="2:18" outlineLevel="1">
      <c r="B188" s="344"/>
      <c r="E188" s="245" t="s">
        <v>373</v>
      </c>
      <c r="F188" s="248"/>
      <c r="G188" s="253" t="s">
        <v>14</v>
      </c>
      <c r="H188" s="249"/>
      <c r="I188" s="250"/>
      <c r="J188" s="250"/>
      <c r="K188" s="249"/>
      <c r="L188" s="72"/>
      <c r="O188" s="105" t="s">
        <v>328</v>
      </c>
      <c r="P188" s="29"/>
      <c r="Q188" s="254" t="s">
        <v>344</v>
      </c>
    </row>
    <row r="189" spans="2:18" outlineLevel="1">
      <c r="E189" s="225" t="s">
        <v>314</v>
      </c>
      <c r="F189" s="167"/>
      <c r="G189" s="169"/>
      <c r="H189" s="168"/>
      <c r="I189" s="168"/>
      <c r="J189" s="168"/>
      <c r="K189" s="168"/>
      <c r="O189" s="29"/>
      <c r="P189" s="29"/>
      <c r="Q189" s="29"/>
      <c r="R189" s="29"/>
    </row>
    <row r="190" spans="2:18" outlineLevel="1">
      <c r="E190" s="150" t="s">
        <v>248</v>
      </c>
      <c r="F190" s="167"/>
      <c r="G190" s="169"/>
      <c r="H190" s="168"/>
      <c r="I190" s="168"/>
      <c r="J190" s="168"/>
      <c r="K190" s="168"/>
      <c r="O190" s="29"/>
      <c r="P190" s="29"/>
      <c r="Q190" s="29"/>
      <c r="R190" s="29"/>
    </row>
    <row r="191" spans="2:18" ht="14.45" customHeight="1" outlineLevel="1">
      <c r="B191" s="342"/>
      <c r="E191" s="264" t="s">
        <v>315</v>
      </c>
      <c r="F191" s="21"/>
      <c r="G191" s="40" t="s">
        <v>24</v>
      </c>
      <c r="H191" s="30"/>
      <c r="I191" s="227"/>
      <c r="J191" s="147"/>
      <c r="K191" s="21"/>
      <c r="L191" s="61"/>
      <c r="M191" s="24"/>
      <c r="N191" s="29"/>
      <c r="O191" s="105" t="s">
        <v>329</v>
      </c>
      <c r="Q191" s="254" t="s">
        <v>344</v>
      </c>
    </row>
    <row r="192" spans="2:18" ht="14.45" customHeight="1" outlineLevel="1">
      <c r="B192" s="343"/>
      <c r="E192" s="265" t="s">
        <v>316</v>
      </c>
      <c r="F192" s="24"/>
      <c r="G192" s="41" t="s">
        <v>24</v>
      </c>
      <c r="H192" s="32"/>
      <c r="I192" s="226"/>
      <c r="J192" s="146"/>
      <c r="K192" s="24"/>
      <c r="L192" s="62"/>
      <c r="M192" s="24"/>
      <c r="N192" s="29"/>
      <c r="O192" s="105" t="s">
        <v>329</v>
      </c>
      <c r="Q192" s="254" t="s">
        <v>344</v>
      </c>
    </row>
    <row r="193" spans="2:18" ht="14.45" customHeight="1" outlineLevel="1">
      <c r="B193" s="343"/>
      <c r="E193" s="265" t="s">
        <v>317</v>
      </c>
      <c r="F193" s="24"/>
      <c r="G193" s="41" t="s">
        <v>24</v>
      </c>
      <c r="H193" s="32"/>
      <c r="I193" s="226"/>
      <c r="J193" s="146"/>
      <c r="K193" s="24"/>
      <c r="L193" s="62"/>
      <c r="M193" s="24"/>
      <c r="N193" s="29"/>
      <c r="O193" s="105" t="s">
        <v>329</v>
      </c>
      <c r="Q193" s="254" t="s">
        <v>344</v>
      </c>
    </row>
    <row r="194" spans="2:18" ht="14.45" customHeight="1" outlineLevel="1">
      <c r="B194" s="343"/>
      <c r="E194" s="265" t="s">
        <v>318</v>
      </c>
      <c r="F194" s="24"/>
      <c r="G194" s="41" t="s">
        <v>24</v>
      </c>
      <c r="H194" s="32"/>
      <c r="I194" s="226"/>
      <c r="J194" s="146"/>
      <c r="K194" s="24"/>
      <c r="L194" s="62"/>
      <c r="M194" s="24"/>
      <c r="N194" s="29"/>
      <c r="O194" s="105" t="s">
        <v>329</v>
      </c>
      <c r="Q194" s="254" t="s">
        <v>344</v>
      </c>
    </row>
    <row r="195" spans="2:18" ht="14.45" customHeight="1" outlineLevel="1">
      <c r="B195" s="344"/>
      <c r="E195" s="266" t="s">
        <v>319</v>
      </c>
      <c r="F195" s="23"/>
      <c r="G195" s="42" t="s">
        <v>24</v>
      </c>
      <c r="H195" s="34"/>
      <c r="I195" s="228"/>
      <c r="J195" s="145"/>
      <c r="K195" s="23"/>
      <c r="L195" s="72"/>
      <c r="M195" s="24"/>
      <c r="N195" s="29"/>
      <c r="O195" s="105" t="s">
        <v>329</v>
      </c>
      <c r="Q195" s="254" t="s">
        <v>344</v>
      </c>
    </row>
    <row r="196" spans="2:18" ht="14.45" customHeight="1" outlineLevel="1">
      <c r="E196" s="225" t="s">
        <v>314</v>
      </c>
      <c r="F196" s="24"/>
      <c r="G196" s="41"/>
      <c r="H196" s="41"/>
      <c r="I196" s="41"/>
      <c r="M196" s="24"/>
      <c r="N196" s="29"/>
      <c r="O196" s="105"/>
      <c r="P196" s="105"/>
      <c r="Q196" s="105"/>
      <c r="R196" s="105"/>
    </row>
    <row r="197" spans="2:18" ht="14.45" customHeight="1" outlineLevel="1">
      <c r="E197" s="229" t="s">
        <v>249</v>
      </c>
      <c r="F197" s="33"/>
      <c r="G197" s="41"/>
      <c r="H197" s="41"/>
      <c r="I197" s="41"/>
      <c r="M197" s="24"/>
      <c r="N197" s="29"/>
      <c r="O197" s="105"/>
      <c r="P197" s="105"/>
      <c r="Q197" s="105"/>
      <c r="R197" s="105"/>
    </row>
    <row r="198" spans="2:18" ht="14.45" customHeight="1" outlineLevel="1">
      <c r="B198" s="342"/>
      <c r="E198" s="264" t="s">
        <v>324</v>
      </c>
      <c r="F198" s="21"/>
      <c r="G198" s="40" t="s">
        <v>3</v>
      </c>
      <c r="H198" s="31"/>
      <c r="I198" s="227"/>
      <c r="J198" s="147"/>
      <c r="K198" s="21"/>
      <c r="L198" s="61"/>
      <c r="M198" s="24"/>
      <c r="N198" s="29"/>
      <c r="O198" s="105" t="s">
        <v>329</v>
      </c>
      <c r="Q198" s="254" t="s">
        <v>344</v>
      </c>
    </row>
    <row r="199" spans="2:18" ht="14.45" customHeight="1" outlineLevel="1">
      <c r="B199" s="343"/>
      <c r="E199" s="265" t="s">
        <v>323</v>
      </c>
      <c r="F199" s="24"/>
      <c r="G199" s="41" t="s">
        <v>3</v>
      </c>
      <c r="H199" s="33"/>
      <c r="I199" s="226"/>
      <c r="J199" s="146"/>
      <c r="K199" s="24"/>
      <c r="L199" s="62"/>
      <c r="M199" s="24"/>
      <c r="N199" s="29"/>
      <c r="O199" s="105" t="s">
        <v>329</v>
      </c>
      <c r="Q199" s="254" t="s">
        <v>344</v>
      </c>
    </row>
    <row r="200" spans="2:18" ht="14.45" customHeight="1" outlineLevel="1">
      <c r="B200" s="343"/>
      <c r="E200" s="265" t="s">
        <v>322</v>
      </c>
      <c r="F200" s="24"/>
      <c r="G200" s="41" t="s">
        <v>3</v>
      </c>
      <c r="H200" s="33"/>
      <c r="I200" s="146"/>
      <c r="J200" s="146"/>
      <c r="K200" s="24"/>
      <c r="L200" s="62"/>
      <c r="M200" s="24"/>
      <c r="N200" s="29"/>
      <c r="O200" s="105" t="s">
        <v>329</v>
      </c>
      <c r="Q200" s="254" t="s">
        <v>344</v>
      </c>
    </row>
    <row r="201" spans="2:18" ht="14.45" customHeight="1" outlineLevel="1">
      <c r="B201" s="343"/>
      <c r="E201" s="265" t="s">
        <v>321</v>
      </c>
      <c r="F201" s="24"/>
      <c r="G201" s="41" t="s">
        <v>3</v>
      </c>
      <c r="H201" s="33"/>
      <c r="I201" s="146"/>
      <c r="J201" s="146"/>
      <c r="K201" s="24"/>
      <c r="L201" s="62"/>
      <c r="M201" s="24"/>
      <c r="N201" s="29"/>
      <c r="O201" s="105" t="s">
        <v>329</v>
      </c>
      <c r="Q201" s="254" t="s">
        <v>344</v>
      </c>
    </row>
    <row r="202" spans="2:18" ht="14.45" customHeight="1" outlineLevel="1">
      <c r="B202" s="344"/>
      <c r="E202" s="266" t="s">
        <v>320</v>
      </c>
      <c r="F202" s="23"/>
      <c r="G202" s="42" t="s">
        <v>3</v>
      </c>
      <c r="H202" s="117"/>
      <c r="I202" s="145"/>
      <c r="J202" s="145"/>
      <c r="K202" s="23"/>
      <c r="L202" s="72"/>
      <c r="M202" s="24"/>
      <c r="N202" s="29"/>
      <c r="O202" s="105" t="s">
        <v>329</v>
      </c>
      <c r="Q202" s="254" t="s">
        <v>344</v>
      </c>
    </row>
    <row r="203" spans="2:18" ht="14.45" customHeight="1" outlineLevel="1">
      <c r="E203" s="225" t="s">
        <v>314</v>
      </c>
      <c r="F203" s="24"/>
      <c r="G203" s="41"/>
      <c r="H203" s="41"/>
      <c r="I203" s="41"/>
      <c r="J203" s="41"/>
      <c r="K203" s="41"/>
      <c r="M203" s="24"/>
      <c r="N203" s="29"/>
      <c r="O203" s="105"/>
      <c r="P203" s="105"/>
      <c r="Q203" s="105"/>
      <c r="R203" s="105"/>
    </row>
    <row r="204" spans="2:18">
      <c r="O204" s="29"/>
    </row>
    <row r="205" spans="2:18" ht="27" customHeight="1">
      <c r="E205" s="18" t="s">
        <v>26</v>
      </c>
      <c r="F205" s="119"/>
      <c r="G205" s="131"/>
      <c r="H205" s="119"/>
      <c r="L205" s="175" t="s">
        <v>23</v>
      </c>
      <c r="O205" s="29"/>
    </row>
    <row r="206" spans="2:18" outlineLevel="1">
      <c r="E206" s="170" t="s">
        <v>250</v>
      </c>
      <c r="F206" s="83"/>
      <c r="G206" s="131"/>
      <c r="O206" s="63"/>
    </row>
    <row r="207" spans="2:18" ht="14.45" customHeight="1" outlineLevel="1">
      <c r="B207" s="364"/>
      <c r="E207" s="163" t="s">
        <v>197</v>
      </c>
      <c r="F207" s="21"/>
      <c r="G207" s="40" t="s">
        <v>14</v>
      </c>
      <c r="H207" s="30"/>
      <c r="I207" s="21"/>
      <c r="J207" s="21"/>
      <c r="K207" s="21"/>
      <c r="L207" s="126"/>
      <c r="O207" s="155" t="s">
        <v>325</v>
      </c>
      <c r="Q207" s="254" t="s">
        <v>344</v>
      </c>
      <c r="R207" s="67"/>
    </row>
    <row r="208" spans="2:18" ht="14.45" customHeight="1" outlineLevel="1">
      <c r="B208" s="365"/>
      <c r="E208" s="164" t="s">
        <v>197</v>
      </c>
      <c r="F208" s="24"/>
      <c r="G208" s="41" t="s">
        <v>3</v>
      </c>
      <c r="H208" s="32"/>
      <c r="I208" s="24"/>
      <c r="J208" s="24"/>
      <c r="K208" s="24"/>
      <c r="L208" s="127"/>
      <c r="O208" s="155" t="s">
        <v>325</v>
      </c>
      <c r="Q208" s="254" t="s">
        <v>344</v>
      </c>
    </row>
    <row r="209" spans="2:18" ht="14.45" customHeight="1" outlineLevel="1">
      <c r="B209" s="365"/>
      <c r="E209" s="164" t="s">
        <v>267</v>
      </c>
      <c r="F209" s="24"/>
      <c r="G209" s="41" t="s">
        <v>14</v>
      </c>
      <c r="H209" s="32"/>
      <c r="I209" s="24"/>
      <c r="J209" s="24"/>
      <c r="K209" s="24"/>
      <c r="L209" s="127"/>
      <c r="O209" s="155" t="s">
        <v>325</v>
      </c>
      <c r="Q209" s="254" t="s">
        <v>344</v>
      </c>
    </row>
    <row r="210" spans="2:18" ht="14.45" customHeight="1" outlineLevel="1">
      <c r="B210" s="365"/>
      <c r="E210" s="164" t="s">
        <v>268</v>
      </c>
      <c r="F210" s="24"/>
      <c r="G210" s="41" t="s">
        <v>14</v>
      </c>
      <c r="H210" s="32"/>
      <c r="I210" s="24"/>
      <c r="J210" s="24"/>
      <c r="K210" s="24"/>
      <c r="L210" s="127"/>
      <c r="O210" s="155" t="s">
        <v>325</v>
      </c>
      <c r="Q210" s="254" t="s">
        <v>344</v>
      </c>
    </row>
    <row r="211" spans="2:18" ht="14.45" customHeight="1" outlineLevel="1">
      <c r="B211" s="365"/>
      <c r="E211" s="164" t="s">
        <v>269</v>
      </c>
      <c r="F211" s="24"/>
      <c r="G211" s="41" t="s">
        <v>14</v>
      </c>
      <c r="H211" s="32"/>
      <c r="I211" s="24"/>
      <c r="J211" s="24"/>
      <c r="K211" s="24"/>
      <c r="L211" s="127"/>
      <c r="O211" s="155" t="s">
        <v>325</v>
      </c>
      <c r="Q211" s="254" t="s">
        <v>344</v>
      </c>
    </row>
    <row r="212" spans="2:18" ht="14.45" customHeight="1" outlineLevel="1">
      <c r="B212" s="365"/>
      <c r="E212" s="164" t="s">
        <v>270</v>
      </c>
      <c r="F212" s="24"/>
      <c r="G212" s="41" t="s">
        <v>14</v>
      </c>
      <c r="H212" s="32"/>
      <c r="I212" s="24"/>
      <c r="J212" s="24"/>
      <c r="K212" s="24"/>
      <c r="L212" s="127"/>
      <c r="O212" s="155" t="s">
        <v>325</v>
      </c>
      <c r="Q212" s="254" t="s">
        <v>344</v>
      </c>
    </row>
    <row r="213" spans="2:18" ht="14.45" customHeight="1" outlineLevel="1">
      <c r="B213" s="365"/>
      <c r="E213" s="164" t="s">
        <v>271</v>
      </c>
      <c r="F213" s="24"/>
      <c r="G213" s="41" t="s">
        <v>14</v>
      </c>
      <c r="H213" s="33"/>
      <c r="I213" s="24"/>
      <c r="J213" s="24"/>
      <c r="K213" s="24"/>
      <c r="L213" s="127"/>
      <c r="O213" s="155" t="s">
        <v>325</v>
      </c>
      <c r="Q213" s="254" t="s">
        <v>344</v>
      </c>
    </row>
    <row r="214" spans="2:18" ht="14.45" customHeight="1" outlineLevel="1">
      <c r="B214" s="365"/>
      <c r="E214" s="164" t="s">
        <v>272</v>
      </c>
      <c r="F214" s="24"/>
      <c r="G214" s="41" t="s">
        <v>14</v>
      </c>
      <c r="H214" s="33"/>
      <c r="I214" s="24"/>
      <c r="J214" s="24"/>
      <c r="K214" s="24"/>
      <c r="L214" s="127"/>
      <c r="O214" s="155" t="s">
        <v>325</v>
      </c>
      <c r="Q214" s="254" t="s">
        <v>344</v>
      </c>
    </row>
    <row r="215" spans="2:18" ht="14.45" customHeight="1" outlineLevel="1">
      <c r="B215" s="365"/>
      <c r="E215" s="164" t="s">
        <v>273</v>
      </c>
      <c r="F215" s="24"/>
      <c r="G215" s="41" t="s">
        <v>14</v>
      </c>
      <c r="H215" s="33"/>
      <c r="I215" s="24"/>
      <c r="J215" s="24"/>
      <c r="K215" s="24"/>
      <c r="L215" s="127"/>
      <c r="O215" s="155" t="s">
        <v>325</v>
      </c>
      <c r="Q215" s="254" t="s">
        <v>344</v>
      </c>
    </row>
    <row r="216" spans="2:18" ht="14.45" customHeight="1" outlineLevel="1">
      <c r="B216" s="366"/>
      <c r="E216" s="182" t="s">
        <v>421</v>
      </c>
      <c r="F216" s="23"/>
      <c r="G216" s="42" t="s">
        <v>14</v>
      </c>
      <c r="H216" s="183"/>
      <c r="I216" s="23"/>
      <c r="J216" s="23"/>
      <c r="K216" s="23"/>
      <c r="L216" s="128"/>
      <c r="O216" s="155" t="s">
        <v>325</v>
      </c>
      <c r="Q216" s="254" t="s">
        <v>344</v>
      </c>
    </row>
    <row r="217" spans="2:18" outlineLevel="1">
      <c r="E217" s="276" t="s">
        <v>251</v>
      </c>
      <c r="F217" s="174"/>
      <c r="G217" s="171"/>
      <c r="L217" s="35"/>
      <c r="O217" s="29"/>
      <c r="P217" s="29"/>
      <c r="Q217" s="29"/>
      <c r="R217" s="29"/>
    </row>
    <row r="218" spans="2:18" outlineLevel="1">
      <c r="E218" s="277" t="s">
        <v>397</v>
      </c>
      <c r="F218" s="174"/>
      <c r="G218" s="171"/>
      <c r="L218" s="35"/>
      <c r="O218" s="29"/>
      <c r="P218" s="29"/>
      <c r="Q218" s="29"/>
      <c r="R218" s="29"/>
    </row>
    <row r="219" spans="2:18" outlineLevel="1">
      <c r="B219" s="342"/>
      <c r="E219" s="163" t="s">
        <v>382</v>
      </c>
      <c r="F219" s="275"/>
      <c r="G219" s="40" t="s">
        <v>396</v>
      </c>
      <c r="H219" s="21"/>
      <c r="I219" s="21"/>
      <c r="J219" s="21"/>
      <c r="K219" s="21"/>
      <c r="L219" s="126"/>
      <c r="O219" s="155" t="s">
        <v>326</v>
      </c>
      <c r="Q219" s="254" t="s">
        <v>344</v>
      </c>
      <c r="R219" s="29"/>
    </row>
    <row r="220" spans="2:18" outlineLevel="1">
      <c r="B220" s="343"/>
      <c r="E220" s="164" t="s">
        <v>383</v>
      </c>
      <c r="F220" s="186"/>
      <c r="G220" s="41" t="s">
        <v>396</v>
      </c>
      <c r="H220" s="24"/>
      <c r="I220" s="24"/>
      <c r="J220" s="24"/>
      <c r="K220" s="24"/>
      <c r="L220" s="127"/>
      <c r="O220" s="155" t="s">
        <v>326</v>
      </c>
      <c r="Q220" s="254" t="s">
        <v>344</v>
      </c>
      <c r="R220" s="29"/>
    </row>
    <row r="221" spans="2:18" outlineLevel="1">
      <c r="B221" s="343"/>
      <c r="E221" s="164" t="s">
        <v>384</v>
      </c>
      <c r="F221" s="186"/>
      <c r="G221" s="41" t="s">
        <v>396</v>
      </c>
      <c r="H221" s="24"/>
      <c r="I221" s="24"/>
      <c r="J221" s="24"/>
      <c r="K221" s="24"/>
      <c r="L221" s="127"/>
      <c r="O221" s="155" t="s">
        <v>326</v>
      </c>
      <c r="Q221" s="254" t="s">
        <v>344</v>
      </c>
      <c r="R221" s="29"/>
    </row>
    <row r="222" spans="2:18" outlineLevel="1">
      <c r="B222" s="343"/>
      <c r="E222" s="164" t="s">
        <v>385</v>
      </c>
      <c r="F222" s="186"/>
      <c r="G222" s="41" t="s">
        <v>396</v>
      </c>
      <c r="H222" s="24"/>
      <c r="I222" s="24"/>
      <c r="J222" s="24"/>
      <c r="K222" s="24"/>
      <c r="L222" s="127"/>
      <c r="O222" s="155" t="s">
        <v>326</v>
      </c>
      <c r="Q222" s="254" t="s">
        <v>344</v>
      </c>
      <c r="R222" s="29"/>
    </row>
    <row r="223" spans="2:18" outlineLevel="1">
      <c r="B223" s="343"/>
      <c r="E223" s="164" t="s">
        <v>388</v>
      </c>
      <c r="F223" s="186"/>
      <c r="G223" s="41" t="s">
        <v>387</v>
      </c>
      <c r="H223" s="24"/>
      <c r="I223" s="24"/>
      <c r="J223" s="24"/>
      <c r="K223" s="24"/>
      <c r="L223" s="127"/>
      <c r="O223" s="155" t="s">
        <v>326</v>
      </c>
      <c r="Q223" s="254" t="s">
        <v>344</v>
      </c>
      <c r="R223" s="29"/>
    </row>
    <row r="224" spans="2:18" outlineLevel="1">
      <c r="B224" s="343"/>
      <c r="E224" s="164" t="s">
        <v>386</v>
      </c>
      <c r="F224" s="186"/>
      <c r="G224" s="41" t="s">
        <v>24</v>
      </c>
      <c r="H224" s="24"/>
      <c r="I224" s="24"/>
      <c r="J224" s="24"/>
      <c r="K224" s="24"/>
      <c r="L224" s="127"/>
      <c r="O224" s="155" t="s">
        <v>326</v>
      </c>
      <c r="Q224" s="254" t="s">
        <v>344</v>
      </c>
      <c r="R224" s="29"/>
    </row>
    <row r="225" spans="2:18" ht="14.45" customHeight="1" outlineLevel="1">
      <c r="B225" s="343"/>
      <c r="E225" s="280" t="s">
        <v>198</v>
      </c>
      <c r="F225" s="24"/>
      <c r="G225" s="172"/>
      <c r="H225" s="24"/>
      <c r="I225" s="24"/>
      <c r="J225" s="24"/>
      <c r="K225" s="24"/>
      <c r="L225" s="270"/>
      <c r="O225" s="155"/>
      <c r="P225" s="155"/>
      <c r="Q225" s="155"/>
    </row>
    <row r="226" spans="2:18" ht="14.45" customHeight="1" outlineLevel="1">
      <c r="B226" s="343"/>
      <c r="E226" s="184" t="s">
        <v>274</v>
      </c>
      <c r="F226" s="24"/>
      <c r="G226" s="172" t="s">
        <v>14</v>
      </c>
      <c r="H226" s="24"/>
      <c r="I226" s="24"/>
      <c r="J226" s="24"/>
      <c r="K226" s="24"/>
      <c r="L226" s="127"/>
      <c r="O226" s="155" t="s">
        <v>326</v>
      </c>
      <c r="Q226" s="254" t="s">
        <v>344</v>
      </c>
    </row>
    <row r="227" spans="2:18" ht="14.45" customHeight="1" outlineLevel="1">
      <c r="B227" s="343"/>
      <c r="E227" s="184" t="s">
        <v>275</v>
      </c>
      <c r="F227" s="24"/>
      <c r="G227" s="172" t="s">
        <v>14</v>
      </c>
      <c r="H227" s="24"/>
      <c r="I227" s="24"/>
      <c r="J227" s="24"/>
      <c r="K227" s="24"/>
      <c r="L227" s="127"/>
      <c r="O227" s="155" t="s">
        <v>326</v>
      </c>
      <c r="Q227" s="254" t="s">
        <v>344</v>
      </c>
    </row>
    <row r="228" spans="2:18" ht="14.45" customHeight="1" outlineLevel="1">
      <c r="B228" s="343"/>
      <c r="E228" s="184" t="s">
        <v>13</v>
      </c>
      <c r="F228" s="24"/>
      <c r="G228" s="172" t="s">
        <v>14</v>
      </c>
      <c r="H228" s="24"/>
      <c r="I228" s="24"/>
      <c r="J228" s="24"/>
      <c r="K228" s="24"/>
      <c r="L228" s="127"/>
      <c r="O228" s="155" t="s">
        <v>326</v>
      </c>
      <c r="Q228" s="254" t="s">
        <v>344</v>
      </c>
    </row>
    <row r="229" spans="2:18" ht="14.45" customHeight="1" outlineLevel="1">
      <c r="B229" s="343"/>
      <c r="E229" s="280" t="s">
        <v>199</v>
      </c>
      <c r="F229" s="24"/>
      <c r="G229" s="172"/>
      <c r="H229" s="24"/>
      <c r="I229" s="24"/>
      <c r="J229" s="24"/>
      <c r="K229" s="24"/>
      <c r="L229" s="270"/>
      <c r="O229" s="155"/>
      <c r="P229" s="155"/>
      <c r="Q229" s="155"/>
      <c r="R229" s="155"/>
    </row>
    <row r="230" spans="2:18" ht="14.45" customHeight="1" outlineLevel="1">
      <c r="B230" s="343"/>
      <c r="E230" s="184" t="s">
        <v>274</v>
      </c>
      <c r="F230" s="24"/>
      <c r="G230" s="172" t="s">
        <v>14</v>
      </c>
      <c r="H230" s="24"/>
      <c r="I230" s="24"/>
      <c r="J230" s="24"/>
      <c r="K230" s="24"/>
      <c r="L230" s="127"/>
      <c r="O230" s="155" t="s">
        <v>326</v>
      </c>
      <c r="Q230" s="254" t="s">
        <v>344</v>
      </c>
    </row>
    <row r="231" spans="2:18" ht="14.45" customHeight="1" outlineLevel="1">
      <c r="B231" s="343"/>
      <c r="E231" s="184" t="s">
        <v>275</v>
      </c>
      <c r="F231" s="24"/>
      <c r="G231" s="172" t="s">
        <v>14</v>
      </c>
      <c r="H231" s="24"/>
      <c r="I231" s="24"/>
      <c r="J231" s="24"/>
      <c r="K231" s="24"/>
      <c r="L231" s="127"/>
      <c r="O231" s="155" t="s">
        <v>326</v>
      </c>
      <c r="Q231" s="254" t="s">
        <v>344</v>
      </c>
    </row>
    <row r="232" spans="2:18" ht="14.45" customHeight="1" outlineLevel="1">
      <c r="B232" s="343"/>
      <c r="E232" s="184" t="s">
        <v>13</v>
      </c>
      <c r="F232" s="24"/>
      <c r="G232" s="172" t="s">
        <v>14</v>
      </c>
      <c r="H232" s="24"/>
      <c r="I232" s="24"/>
      <c r="J232" s="24"/>
      <c r="K232" s="24"/>
      <c r="L232" s="127"/>
      <c r="O232" s="155" t="s">
        <v>326</v>
      </c>
      <c r="Q232" s="254" t="s">
        <v>344</v>
      </c>
    </row>
    <row r="233" spans="2:18" ht="14.45" customHeight="1" outlineLevel="1">
      <c r="B233" s="343"/>
      <c r="E233" s="280" t="s">
        <v>389</v>
      </c>
      <c r="F233" s="24"/>
      <c r="G233" s="172"/>
      <c r="H233" s="24"/>
      <c r="I233" s="24"/>
      <c r="J233" s="24"/>
      <c r="K233" s="24"/>
      <c r="L233" s="270"/>
      <c r="O233" s="155" t="s">
        <v>326</v>
      </c>
      <c r="Q233" s="254" t="s">
        <v>344</v>
      </c>
      <c r="R233" s="155"/>
    </row>
    <row r="234" spans="2:18" ht="14.45" customHeight="1" outlineLevel="1">
      <c r="B234" s="343"/>
      <c r="E234" s="184" t="s">
        <v>395</v>
      </c>
      <c r="F234" s="24"/>
      <c r="G234" s="172" t="s">
        <v>24</v>
      </c>
      <c r="H234" s="24"/>
      <c r="I234" s="24"/>
      <c r="J234" s="24"/>
      <c r="K234" s="24"/>
      <c r="L234" s="127"/>
      <c r="O234" s="155" t="s">
        <v>326</v>
      </c>
      <c r="Q234" s="254" t="s">
        <v>344</v>
      </c>
      <c r="R234" s="155"/>
    </row>
    <row r="235" spans="2:18" ht="14.45" customHeight="1" outlineLevel="1">
      <c r="B235" s="343"/>
      <c r="E235" s="184" t="s">
        <v>390</v>
      </c>
      <c r="F235" s="24"/>
      <c r="G235" s="172" t="s">
        <v>3</v>
      </c>
      <c r="H235" s="24"/>
      <c r="I235" s="24"/>
      <c r="J235" s="24"/>
      <c r="K235" s="24"/>
      <c r="L235" s="127"/>
      <c r="O235" s="155" t="s">
        <v>326</v>
      </c>
      <c r="Q235" s="254" t="s">
        <v>344</v>
      </c>
      <c r="R235" s="155"/>
    </row>
    <row r="236" spans="2:18" ht="14.45" customHeight="1" outlineLevel="1">
      <c r="B236" s="343"/>
      <c r="E236" s="184" t="s">
        <v>391</v>
      </c>
      <c r="F236" s="24"/>
      <c r="G236" s="172" t="s">
        <v>3</v>
      </c>
      <c r="H236" s="24"/>
      <c r="I236" s="24"/>
      <c r="J236" s="24"/>
      <c r="K236" s="24"/>
      <c r="L236" s="127"/>
      <c r="O236" s="155" t="s">
        <v>326</v>
      </c>
      <c r="Q236" s="254" t="s">
        <v>344</v>
      </c>
      <c r="R236" s="155"/>
    </row>
    <row r="237" spans="2:18" ht="14.45" customHeight="1" outlineLevel="1">
      <c r="B237" s="343"/>
      <c r="E237" s="184" t="s">
        <v>392</v>
      </c>
      <c r="F237" s="24"/>
      <c r="G237" s="172" t="s">
        <v>3</v>
      </c>
      <c r="H237" s="24"/>
      <c r="I237" s="24"/>
      <c r="J237" s="24"/>
      <c r="K237" s="24"/>
      <c r="L237" s="127"/>
      <c r="O237" s="155" t="s">
        <v>326</v>
      </c>
      <c r="Q237" s="254" t="s">
        <v>344</v>
      </c>
      <c r="R237" s="155"/>
    </row>
    <row r="238" spans="2:18" ht="14.45" customHeight="1" outlineLevel="1">
      <c r="B238" s="343"/>
      <c r="E238" s="184" t="s">
        <v>393</v>
      </c>
      <c r="F238" s="24"/>
      <c r="G238" s="172" t="s">
        <v>3</v>
      </c>
      <c r="H238" s="24"/>
      <c r="I238" s="24"/>
      <c r="J238" s="24"/>
      <c r="K238" s="24"/>
      <c r="L238" s="127"/>
      <c r="O238" s="155" t="s">
        <v>326</v>
      </c>
      <c r="Q238" s="254" t="s">
        <v>344</v>
      </c>
      <c r="R238" s="155"/>
    </row>
    <row r="239" spans="2:18" ht="14.45" customHeight="1" outlineLevel="1">
      <c r="B239" s="343"/>
      <c r="E239" s="280" t="s">
        <v>394</v>
      </c>
      <c r="F239" s="24"/>
      <c r="G239" s="172"/>
      <c r="H239" s="24"/>
      <c r="I239" s="24"/>
      <c r="J239" s="24"/>
      <c r="K239" s="24"/>
      <c r="L239" s="241"/>
      <c r="O239" s="155" t="s">
        <v>326</v>
      </c>
      <c r="Q239" s="254" t="s">
        <v>344</v>
      </c>
      <c r="R239" s="155"/>
    </row>
    <row r="240" spans="2:18" ht="14.45" customHeight="1" outlineLevel="1">
      <c r="B240" s="343"/>
      <c r="E240" s="184" t="s">
        <v>395</v>
      </c>
      <c r="F240" s="24"/>
      <c r="G240" s="172" t="s">
        <v>24</v>
      </c>
      <c r="H240" s="24"/>
      <c r="I240" s="24"/>
      <c r="J240" s="24"/>
      <c r="K240" s="24"/>
      <c r="L240" s="127"/>
      <c r="O240" s="155" t="s">
        <v>326</v>
      </c>
      <c r="Q240" s="254" t="s">
        <v>344</v>
      </c>
      <c r="R240" s="155"/>
    </row>
    <row r="241" spans="2:20" ht="14.45" customHeight="1" outlineLevel="1">
      <c r="B241" s="343"/>
      <c r="E241" s="184" t="s">
        <v>390</v>
      </c>
      <c r="F241" s="24"/>
      <c r="G241" s="172" t="s">
        <v>3</v>
      </c>
      <c r="H241" s="24"/>
      <c r="I241" s="24"/>
      <c r="J241" s="24"/>
      <c r="K241" s="24"/>
      <c r="L241" s="127"/>
      <c r="O241" s="155" t="s">
        <v>326</v>
      </c>
      <c r="Q241" s="254" t="s">
        <v>344</v>
      </c>
      <c r="R241" s="155"/>
    </row>
    <row r="242" spans="2:20" ht="14.45" customHeight="1" outlineLevel="1">
      <c r="B242" s="343"/>
      <c r="E242" s="184" t="s">
        <v>391</v>
      </c>
      <c r="F242" s="24"/>
      <c r="G242" s="172" t="s">
        <v>3</v>
      </c>
      <c r="H242" s="24"/>
      <c r="I242" s="24"/>
      <c r="J242" s="24"/>
      <c r="K242" s="24"/>
      <c r="L242" s="127"/>
      <c r="O242" s="155" t="s">
        <v>326</v>
      </c>
      <c r="Q242" s="254" t="s">
        <v>344</v>
      </c>
      <c r="R242" s="155"/>
    </row>
    <row r="243" spans="2:20" ht="14.45" customHeight="1" outlineLevel="1">
      <c r="B243" s="343"/>
      <c r="E243" s="184" t="s">
        <v>392</v>
      </c>
      <c r="F243" s="24"/>
      <c r="G243" s="172" t="s">
        <v>3</v>
      </c>
      <c r="H243" s="24"/>
      <c r="I243" s="24"/>
      <c r="J243" s="24"/>
      <c r="K243" s="24"/>
      <c r="L243" s="127"/>
      <c r="O243" s="155" t="s">
        <v>326</v>
      </c>
      <c r="Q243" s="254" t="s">
        <v>344</v>
      </c>
      <c r="R243" s="155"/>
    </row>
    <row r="244" spans="2:20" ht="14.45" customHeight="1" outlineLevel="1">
      <c r="B244" s="343"/>
      <c r="E244" s="184" t="s">
        <v>393</v>
      </c>
      <c r="F244" s="24"/>
      <c r="G244" s="172" t="s">
        <v>3</v>
      </c>
      <c r="H244" s="24"/>
      <c r="I244" s="24"/>
      <c r="J244" s="24"/>
      <c r="K244" s="24"/>
      <c r="L244" s="127"/>
      <c r="O244" s="155" t="s">
        <v>326</v>
      </c>
      <c r="Q244" s="254" t="s">
        <v>344</v>
      </c>
      <c r="R244" s="155"/>
    </row>
    <row r="245" spans="2:20" ht="14.45" customHeight="1" outlineLevel="1">
      <c r="B245" s="344"/>
      <c r="E245" s="281" t="s">
        <v>398</v>
      </c>
      <c r="F245" s="23"/>
      <c r="G245" s="185" t="s">
        <v>400</v>
      </c>
      <c r="H245" s="23"/>
      <c r="I245" s="23"/>
      <c r="J245" s="23"/>
      <c r="K245" s="23"/>
      <c r="L245" s="128"/>
      <c r="O245" s="155" t="s">
        <v>326</v>
      </c>
      <c r="Q245" s="254" t="s">
        <v>344</v>
      </c>
      <c r="R245" s="155"/>
    </row>
    <row r="246" spans="2:20" ht="14.45" customHeight="1" outlineLevel="1">
      <c r="B246" s="173"/>
      <c r="E246" s="225" t="s">
        <v>399</v>
      </c>
      <c r="F246" s="33"/>
      <c r="G246" s="172"/>
      <c r="H246" s="24"/>
      <c r="I246" s="33"/>
      <c r="O246" s="155"/>
      <c r="P246" s="155"/>
      <c r="Q246" s="155"/>
      <c r="R246" s="155"/>
      <c r="S246" s="155"/>
      <c r="T246" s="155"/>
    </row>
    <row r="247" spans="2:20">
      <c r="O247" s="29"/>
      <c r="P247" s="29"/>
      <c r="Q247" s="29"/>
    </row>
    <row r="248" spans="2:20" ht="27" customHeight="1">
      <c r="B248" s="148"/>
      <c r="E248" s="28" t="s">
        <v>276</v>
      </c>
      <c r="F248" s="24"/>
      <c r="G248" s="47"/>
      <c r="H248" s="24"/>
      <c r="J248" s="24"/>
      <c r="K248" s="24"/>
      <c r="L248" s="175" t="s">
        <v>23</v>
      </c>
      <c r="O248" s="29"/>
    </row>
    <row r="249" spans="2:20" outlineLevel="1">
      <c r="B249" s="148"/>
      <c r="E249" s="176" t="s">
        <v>252</v>
      </c>
      <c r="F249" s="24"/>
      <c r="G249" s="47"/>
      <c r="H249" s="24"/>
      <c r="J249" s="24"/>
      <c r="K249" s="24"/>
      <c r="L249" s="24"/>
      <c r="O249" s="105"/>
    </row>
    <row r="250" spans="2:20" outlineLevel="1">
      <c r="B250" s="342"/>
      <c r="E250" s="315" t="s">
        <v>18</v>
      </c>
      <c r="F250" s="21"/>
      <c r="G250" s="204" t="s">
        <v>14</v>
      </c>
      <c r="H250" s="21"/>
      <c r="I250" s="21"/>
      <c r="J250" s="21"/>
      <c r="K250" s="21"/>
      <c r="L250" s="285"/>
      <c r="O250" s="105" t="s">
        <v>330</v>
      </c>
      <c r="Q250" s="254" t="s">
        <v>344</v>
      </c>
    </row>
    <row r="251" spans="2:20" outlineLevel="1">
      <c r="B251" s="343"/>
      <c r="E251" s="316" t="s">
        <v>19</v>
      </c>
      <c r="F251" s="24"/>
      <c r="G251" s="48" t="s">
        <v>14</v>
      </c>
      <c r="H251" s="24"/>
      <c r="I251" s="24"/>
      <c r="J251" s="24"/>
      <c r="K251" s="24"/>
      <c r="L251" s="286"/>
      <c r="O251" s="105" t="s">
        <v>330</v>
      </c>
      <c r="Q251" s="254" t="s">
        <v>344</v>
      </c>
    </row>
    <row r="252" spans="2:20" outlineLevel="1">
      <c r="B252" s="343"/>
      <c r="E252" s="316" t="s">
        <v>20</v>
      </c>
      <c r="F252" s="24"/>
      <c r="G252" s="48" t="s">
        <v>14</v>
      </c>
      <c r="H252" s="24"/>
      <c r="I252" s="24"/>
      <c r="J252" s="24"/>
      <c r="K252" s="24"/>
      <c r="L252" s="286"/>
      <c r="O252" s="105" t="s">
        <v>330</v>
      </c>
      <c r="Q252" s="254" t="s">
        <v>344</v>
      </c>
    </row>
    <row r="253" spans="2:20" outlineLevel="1">
      <c r="B253" s="343"/>
      <c r="E253" s="316" t="s">
        <v>21</v>
      </c>
      <c r="F253" s="24"/>
      <c r="G253" s="48" t="s">
        <v>14</v>
      </c>
      <c r="H253" s="24"/>
      <c r="I253" s="24"/>
      <c r="J253" s="24"/>
      <c r="K253" s="24"/>
      <c r="L253" s="286"/>
      <c r="O253" s="105" t="s">
        <v>330</v>
      </c>
      <c r="Q253" s="254" t="s">
        <v>344</v>
      </c>
    </row>
    <row r="254" spans="2:20" outlineLevel="1">
      <c r="B254" s="344"/>
      <c r="E254" s="317" t="s">
        <v>22</v>
      </c>
      <c r="F254" s="23"/>
      <c r="G254" s="153" t="s">
        <v>14</v>
      </c>
      <c r="H254" s="23"/>
      <c r="I254" s="23"/>
      <c r="J254" s="23"/>
      <c r="K254" s="23"/>
      <c r="L254" s="287"/>
      <c r="O254" s="105" t="s">
        <v>330</v>
      </c>
      <c r="Q254" s="254" t="s">
        <v>344</v>
      </c>
    </row>
    <row r="255" spans="2:20" outlineLevel="1">
      <c r="B255" s="148"/>
      <c r="E255" s="176" t="s">
        <v>253</v>
      </c>
      <c r="F255" s="24"/>
      <c r="G255" s="47"/>
      <c r="H255" s="24"/>
      <c r="J255" s="24"/>
      <c r="K255" s="24"/>
      <c r="L255" s="24"/>
      <c r="O255" s="105"/>
    </row>
    <row r="256" spans="2:20" outlineLevel="1">
      <c r="B256" s="342"/>
      <c r="E256" s="315" t="s">
        <v>18</v>
      </c>
      <c r="F256" s="21"/>
      <c r="G256" s="204" t="s">
        <v>14</v>
      </c>
      <c r="H256" s="21"/>
      <c r="I256" s="21"/>
      <c r="J256" s="21"/>
      <c r="K256" s="21"/>
      <c r="L256" s="285"/>
      <c r="O256" s="105" t="s">
        <v>330</v>
      </c>
      <c r="Q256" s="254" t="s">
        <v>344</v>
      </c>
    </row>
    <row r="257" spans="2:17" outlineLevel="1">
      <c r="B257" s="343"/>
      <c r="E257" s="316" t="s">
        <v>19</v>
      </c>
      <c r="F257" s="24"/>
      <c r="G257" s="48" t="s">
        <v>14</v>
      </c>
      <c r="H257" s="24"/>
      <c r="I257" s="24"/>
      <c r="J257" s="24"/>
      <c r="K257" s="24"/>
      <c r="L257" s="286"/>
      <c r="O257" s="105" t="s">
        <v>330</v>
      </c>
      <c r="Q257" s="254" t="s">
        <v>344</v>
      </c>
    </row>
    <row r="258" spans="2:17" outlineLevel="1">
      <c r="B258" s="343"/>
      <c r="E258" s="316" t="s">
        <v>20</v>
      </c>
      <c r="F258" s="24"/>
      <c r="G258" s="48" t="s">
        <v>14</v>
      </c>
      <c r="H258" s="24"/>
      <c r="I258" s="24"/>
      <c r="J258" s="24"/>
      <c r="K258" s="24"/>
      <c r="L258" s="286"/>
      <c r="O258" s="105" t="s">
        <v>330</v>
      </c>
      <c r="Q258" s="254" t="s">
        <v>344</v>
      </c>
    </row>
    <row r="259" spans="2:17" outlineLevel="1">
      <c r="B259" s="343"/>
      <c r="E259" s="316" t="s">
        <v>21</v>
      </c>
      <c r="F259" s="24"/>
      <c r="G259" s="48" t="s">
        <v>14</v>
      </c>
      <c r="H259" s="24"/>
      <c r="I259" s="24"/>
      <c r="J259" s="24"/>
      <c r="K259" s="24"/>
      <c r="L259" s="286"/>
      <c r="O259" s="105" t="s">
        <v>330</v>
      </c>
      <c r="Q259" s="254" t="s">
        <v>344</v>
      </c>
    </row>
    <row r="260" spans="2:17" outlineLevel="1">
      <c r="B260" s="344"/>
      <c r="E260" s="317" t="s">
        <v>22</v>
      </c>
      <c r="F260" s="23"/>
      <c r="G260" s="153" t="s">
        <v>14</v>
      </c>
      <c r="H260" s="23"/>
      <c r="I260" s="23"/>
      <c r="J260" s="23"/>
      <c r="K260" s="23"/>
      <c r="L260" s="287"/>
      <c r="M260" s="24"/>
      <c r="O260" s="105" t="s">
        <v>330</v>
      </c>
      <c r="Q260" s="254" t="s">
        <v>344</v>
      </c>
    </row>
    <row r="261" spans="2:17" outlineLevel="1">
      <c r="B261" s="148"/>
      <c r="E261" s="288" t="s">
        <v>415</v>
      </c>
      <c r="F261" s="24"/>
      <c r="G261" s="47"/>
      <c r="H261" s="24"/>
      <c r="J261" s="24"/>
      <c r="K261" s="24"/>
      <c r="L261" s="24"/>
      <c r="O261" s="105"/>
    </row>
    <row r="262" spans="2:17" outlineLevel="1">
      <c r="B262" s="342"/>
      <c r="E262" s="315" t="s">
        <v>18</v>
      </c>
      <c r="F262" s="21"/>
      <c r="G262" s="204" t="s">
        <v>416</v>
      </c>
      <c r="H262" s="21"/>
      <c r="I262" s="21"/>
      <c r="J262" s="21"/>
      <c r="K262" s="21"/>
      <c r="L262" s="285"/>
      <c r="O262" s="105" t="s">
        <v>330</v>
      </c>
      <c r="Q262" s="254" t="s">
        <v>344</v>
      </c>
    </row>
    <row r="263" spans="2:17" outlineLevel="1">
      <c r="B263" s="343"/>
      <c r="E263" s="316" t="s">
        <v>19</v>
      </c>
      <c r="F263" s="24"/>
      <c r="G263" s="48" t="s">
        <v>416</v>
      </c>
      <c r="H263" s="24"/>
      <c r="I263" s="24"/>
      <c r="J263" s="24"/>
      <c r="K263" s="24"/>
      <c r="L263" s="286"/>
      <c r="O263" s="105" t="s">
        <v>330</v>
      </c>
      <c r="Q263" s="254" t="s">
        <v>344</v>
      </c>
    </row>
    <row r="264" spans="2:17" outlineLevel="1">
      <c r="B264" s="343"/>
      <c r="E264" s="316" t="s">
        <v>20</v>
      </c>
      <c r="F264" s="24"/>
      <c r="G264" s="48" t="s">
        <v>416</v>
      </c>
      <c r="H264" s="24"/>
      <c r="I264" s="24"/>
      <c r="J264" s="24"/>
      <c r="K264" s="24"/>
      <c r="L264" s="286"/>
      <c r="O264" s="105" t="s">
        <v>330</v>
      </c>
      <c r="Q264" s="254" t="s">
        <v>344</v>
      </c>
    </row>
    <row r="265" spans="2:17" outlineLevel="1">
      <c r="B265" s="343"/>
      <c r="E265" s="316" t="s">
        <v>21</v>
      </c>
      <c r="F265" s="24"/>
      <c r="G265" s="48" t="s">
        <v>416</v>
      </c>
      <c r="H265" s="24"/>
      <c r="I265" s="24"/>
      <c r="J265" s="24"/>
      <c r="K265" s="24"/>
      <c r="L265" s="286"/>
      <c r="O265" s="105" t="s">
        <v>330</v>
      </c>
      <c r="Q265" s="254" t="s">
        <v>344</v>
      </c>
    </row>
    <row r="266" spans="2:17" outlineLevel="1">
      <c r="B266" s="344"/>
      <c r="E266" s="317" t="s">
        <v>22</v>
      </c>
      <c r="F266" s="23"/>
      <c r="G266" s="153" t="s">
        <v>416</v>
      </c>
      <c r="H266" s="23"/>
      <c r="I266" s="23"/>
      <c r="J266" s="23"/>
      <c r="K266" s="23"/>
      <c r="L266" s="287"/>
      <c r="M266" s="24"/>
      <c r="O266" s="105" t="s">
        <v>330</v>
      </c>
      <c r="Q266" s="254" t="s">
        <v>344</v>
      </c>
    </row>
    <row r="267" spans="2:17">
      <c r="B267" s="148"/>
      <c r="J267" s="24"/>
      <c r="K267" s="24"/>
      <c r="M267" s="24"/>
      <c r="O267" s="29"/>
    </row>
    <row r="268" spans="2:17" ht="26.25">
      <c r="E268" s="213" t="s">
        <v>378</v>
      </c>
      <c r="F268" s="212"/>
      <c r="G268" s="212"/>
      <c r="H268" s="212"/>
      <c r="L268" s="175" t="s">
        <v>23</v>
      </c>
      <c r="M268" s="24"/>
      <c r="O268" s="205"/>
    </row>
    <row r="269" spans="2:17" outlineLevel="1">
      <c r="E269" s="150" t="s">
        <v>296</v>
      </c>
      <c r="G269" s="211"/>
      <c r="M269" s="24"/>
      <c r="O269" s="205"/>
    </row>
    <row r="270" spans="2:17" outlineLevel="1">
      <c r="B270" s="342"/>
      <c r="E270" s="210" t="s">
        <v>294</v>
      </c>
      <c r="F270" s="21"/>
      <c r="G270" s="204" t="s">
        <v>14</v>
      </c>
      <c r="H270" s="209"/>
      <c r="I270" s="21"/>
      <c r="J270" s="21"/>
      <c r="K270" s="21"/>
      <c r="L270" s="285"/>
      <c r="M270" s="24"/>
      <c r="O270" s="205" t="s">
        <v>331</v>
      </c>
      <c r="Q270" s="254" t="s">
        <v>344</v>
      </c>
    </row>
    <row r="271" spans="2:17" outlineLevel="1">
      <c r="B271" s="343"/>
      <c r="E271" s="208" t="s">
        <v>293</v>
      </c>
      <c r="F271" s="24"/>
      <c r="G271" s="48" t="s">
        <v>14</v>
      </c>
      <c r="H271" s="230"/>
      <c r="I271" s="24"/>
      <c r="J271" s="24"/>
      <c r="K271" s="24"/>
      <c r="L271" s="286"/>
      <c r="M271" s="24"/>
      <c r="O271" s="205" t="s">
        <v>331</v>
      </c>
      <c r="Q271" s="254" t="s">
        <v>344</v>
      </c>
    </row>
    <row r="272" spans="2:17" outlineLevel="1">
      <c r="B272" s="343"/>
      <c r="E272" s="208" t="s">
        <v>292</v>
      </c>
      <c r="F272" s="24"/>
      <c r="G272" s="48" t="s">
        <v>14</v>
      </c>
      <c r="H272" s="230"/>
      <c r="I272" s="24"/>
      <c r="J272" s="24"/>
      <c r="K272" s="24"/>
      <c r="L272" s="286"/>
      <c r="M272" s="24"/>
      <c r="O272" s="205" t="s">
        <v>331</v>
      </c>
      <c r="Q272" s="254" t="s">
        <v>344</v>
      </c>
    </row>
    <row r="273" spans="2:17" outlineLevel="1">
      <c r="B273" s="344"/>
      <c r="E273" s="207" t="s">
        <v>291</v>
      </c>
      <c r="F273" s="23"/>
      <c r="G273" s="153" t="s">
        <v>14</v>
      </c>
      <c r="H273" s="206"/>
      <c r="I273" s="23"/>
      <c r="J273" s="23"/>
      <c r="K273" s="23"/>
      <c r="L273" s="287"/>
      <c r="M273" s="24"/>
      <c r="O273" s="205" t="s">
        <v>331</v>
      </c>
      <c r="Q273" s="254" t="s">
        <v>344</v>
      </c>
    </row>
    <row r="274" spans="2:17" outlineLevel="1">
      <c r="E274" s="150" t="s">
        <v>295</v>
      </c>
      <c r="G274" s="211"/>
      <c r="H274" s="211"/>
      <c r="M274" s="24"/>
      <c r="O274" s="205"/>
      <c r="P274" s="205"/>
    </row>
    <row r="275" spans="2:17" outlineLevel="1">
      <c r="B275" s="342"/>
      <c r="E275" s="210" t="s">
        <v>294</v>
      </c>
      <c r="F275" s="21"/>
      <c r="G275" s="204" t="s">
        <v>14</v>
      </c>
      <c r="H275" s="209"/>
      <c r="I275" s="21"/>
      <c r="J275" s="21"/>
      <c r="K275" s="21"/>
      <c r="L275" s="285"/>
      <c r="M275" s="24"/>
      <c r="O275" s="205" t="s">
        <v>331</v>
      </c>
      <c r="Q275" s="254" t="s">
        <v>344</v>
      </c>
    </row>
    <row r="276" spans="2:17" outlineLevel="1">
      <c r="B276" s="343"/>
      <c r="E276" s="208" t="s">
        <v>293</v>
      </c>
      <c r="F276" s="24"/>
      <c r="G276" s="48" t="s">
        <v>14</v>
      </c>
      <c r="H276" s="230"/>
      <c r="I276" s="24"/>
      <c r="J276" s="24"/>
      <c r="K276" s="24"/>
      <c r="L276" s="286"/>
      <c r="M276" s="24"/>
      <c r="O276" s="205" t="s">
        <v>331</v>
      </c>
      <c r="Q276" s="254" t="s">
        <v>344</v>
      </c>
    </row>
    <row r="277" spans="2:17" outlineLevel="1">
      <c r="B277" s="343"/>
      <c r="E277" s="208" t="s">
        <v>292</v>
      </c>
      <c r="F277" s="24"/>
      <c r="G277" s="48" t="s">
        <v>14</v>
      </c>
      <c r="H277" s="230"/>
      <c r="I277" s="24"/>
      <c r="J277" s="24"/>
      <c r="K277" s="24"/>
      <c r="L277" s="286"/>
      <c r="M277" s="24"/>
      <c r="O277" s="205" t="s">
        <v>331</v>
      </c>
      <c r="Q277" s="254" t="s">
        <v>344</v>
      </c>
    </row>
    <row r="278" spans="2:17" outlineLevel="1">
      <c r="B278" s="344"/>
      <c r="E278" s="207" t="s">
        <v>291</v>
      </c>
      <c r="F278" s="23"/>
      <c r="G278" s="153" t="s">
        <v>14</v>
      </c>
      <c r="H278" s="206"/>
      <c r="I278" s="23"/>
      <c r="J278" s="23"/>
      <c r="K278" s="23"/>
      <c r="L278" s="287"/>
      <c r="M278" s="24"/>
      <c r="O278" s="205" t="s">
        <v>331</v>
      </c>
      <c r="Q278" s="254" t="s">
        <v>344</v>
      </c>
    </row>
    <row r="279" spans="2:17">
      <c r="E279"/>
      <c r="G279" s="19"/>
      <c r="H279"/>
      <c r="L279" s="24"/>
      <c r="M279" s="24"/>
      <c r="O279" s="205"/>
    </row>
    <row r="280" spans="2:17">
      <c r="E280" s="216"/>
      <c r="F280" s="216"/>
      <c r="G280" s="216"/>
      <c r="H280" s="216"/>
    </row>
    <row r="281" spans="2:17">
      <c r="E281" s="216"/>
      <c r="F281" s="216"/>
      <c r="G281" s="216"/>
      <c r="H281" s="216"/>
    </row>
    <row r="282" spans="2:17">
      <c r="E282" s="216"/>
      <c r="F282" s="216"/>
      <c r="G282" s="216"/>
      <c r="H282" s="216"/>
    </row>
    <row r="283" spans="2:17">
      <c r="E283" s="216"/>
      <c r="F283" s="216"/>
      <c r="G283" s="216"/>
      <c r="H283" s="216"/>
    </row>
    <row r="284" spans="2:17">
      <c r="E284" s="216"/>
      <c r="F284" s="216"/>
      <c r="G284" s="216"/>
      <c r="H284" s="216"/>
    </row>
  </sheetData>
  <mergeCells count="18">
    <mergeCell ref="B250:B254"/>
    <mergeCell ref="B256:B260"/>
    <mergeCell ref="B270:B273"/>
    <mergeCell ref="B275:B278"/>
    <mergeCell ref="B207:B216"/>
    <mergeCell ref="B219:B245"/>
    <mergeCell ref="B262:B266"/>
    <mergeCell ref="B7:B21"/>
    <mergeCell ref="B23:B37"/>
    <mergeCell ref="B39:B60"/>
    <mergeCell ref="B62:B83"/>
    <mergeCell ref="B85:B107"/>
    <mergeCell ref="B122:B146"/>
    <mergeCell ref="B148:B169"/>
    <mergeCell ref="B171:B182"/>
    <mergeCell ref="B191:B195"/>
    <mergeCell ref="B198:B202"/>
    <mergeCell ref="B184:B188"/>
  </mergeCells>
  <phoneticPr fontId="94"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Energy delivered</vt:lpstr>
      <vt:lpstr>Demand</vt:lpstr>
      <vt:lpstr>Connections</vt:lpstr>
      <vt:lpstr>Other outputs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2022-03-22T03:11:14Z</dcterms:created>
  <dcterms:modified xsi:type="dcterms:W3CDTF">2023-01-24T00:10:22Z</dcterms:modified>
</cp:coreProperties>
</file>